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https://doimspp-my.sharepoint.com/personal/rmocko_nps_gov/Documents/Documents/MS4 va 2023-2028 permit/"/>
    </mc:Choice>
  </mc:AlternateContent>
  <xr:revisionPtr revIDLastSave="8" documentId="8_{152CDAA3-D8DA-41C4-8814-CC5109EAEB0C}" xr6:coauthVersionLast="47" xr6:coauthVersionMax="47" xr10:uidLastSave="{EEB881F2-6636-4BA2-9A21-6F17CCD556BA}"/>
  <bookViews>
    <workbookView xWindow="-108" yWindow="-108" windowWidth="23256" windowHeight="12720" firstSheet="1" activeTab="1" xr2:uid="{00000000-000D-0000-FFFF-FFFF00000000}"/>
  </bookViews>
  <sheets>
    <sheet name="Conditions" sheetId="3" r:id="rId1"/>
    <sheet name="Outfalls2021" sheetId="2" r:id="rId2"/>
  </sheets>
  <definedNames>
    <definedName name="_xlnm._FilterDatabase" localSheetId="1" hidden="1">Outfalls2021!$A$1:$I$74</definedName>
  </definedNames>
  <calcPr calcId="191028"/>
  <pivotCaches>
    <pivotCache cacheId="0" r:id="rId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<sst xmlns="http://schemas.openxmlformats.org/spreadsheetml/2006/main" count="356" uniqueCount="66">
  <si>
    <t>Outfall Conditions</t>
  </si>
  <si>
    <t>Row Labels</t>
  </si>
  <si>
    <t>Count of Condition</t>
  </si>
  <si>
    <t>Fair</t>
  </si>
  <si>
    <t>Good</t>
  </si>
  <si>
    <t>Grand Total</t>
  </si>
  <si>
    <t>OBJECTID</t>
  </si>
  <si>
    <t>CreationDate</t>
  </si>
  <si>
    <t>Editor</t>
  </si>
  <si>
    <t>Description</t>
  </si>
  <si>
    <t>Discharge Type</t>
  </si>
  <si>
    <t>Condition</t>
  </si>
  <si>
    <t>x</t>
  </si>
  <si>
    <t>y</t>
  </si>
  <si>
    <t>rmocko@nps.gov_nps</t>
  </si>
  <si>
    <t>Giant outfall with running stream. First point from TRI parking lot south</t>
  </si>
  <si>
    <t>Outfall</t>
  </si>
  <si>
    <t>Smaller inlet, trash nearby. No notable discharge or smells. 2nd outfall visible from TRI parking.</t>
  </si>
  <si>
    <t>3rd outfall visible from TRI lot. Murky water in front, but not pooling server always feet further down.</t>
  </si>
  <si>
    <t>4th since parking lot. Oil-y looking substance but no flow.</t>
  </si>
  <si>
    <t>5th from lot. Again. Oily brown-substance, but no flow.</t>
  </si>
  <si>
    <t>Drop inlet on roadway. assumed outfall but no visual ID.</t>
  </si>
  <si>
    <t>Gutters</t>
  </si>
  <si>
    <t>Drop inlet, possible outfall, no visual ID though.</t>
  </si>
  <si>
    <t>CLARA BARTON - GUTTER LEADING TO SMALL STONE CULVERT</t>
  </si>
  <si>
    <t>CLARA BARTON - GUTTER LEADING TO UNKNOWN OUTFALL</t>
  </si>
  <si>
    <t>CLARA BARTON PARKWAY - GUTTER, ASSUMED TO DRAIN TO OUTFALL NEARBY</t>
  </si>
  <si>
    <t>CLARA BARTON - GUTTER PROBABLY LEADS TO NEARBY OUTFALL</t>
  </si>
  <si>
    <t xml:space="preserve">Clara Barton - lock 8 outfall. Couldn’t find. 7-8 drop inlets on either side </t>
  </si>
  <si>
    <t>CB</t>
  </si>
  <si>
    <t>Cab</t>
  </si>
  <si>
    <t>Outfall by dyke marsh. Dry.</t>
  </si>
  <si>
    <t>Outfall on southbound lanes.  Dry</t>
  </si>
  <si>
    <t>Outfall under road then pipe under MVT.  Dry.</t>
  </si>
  <si>
    <t>Dry, no discharge, no odor.</t>
  </si>
  <si>
    <t>outfall</t>
  </si>
  <si>
    <t>fair</t>
  </si>
  <si>
    <t>Outfall near MVT.   Dry, no discharge, no odor.</t>
  </si>
  <si>
    <t>Outbound side drains into grassy swale.  Dry, no discharge, no odor.</t>
  </si>
  <si>
    <t xml:space="preserve">Stream through outfall.  No odor, no unusual water color. </t>
  </si>
  <si>
    <t>Small stream through this outfall.  No odor, no unusual water color.</t>
  </si>
  <si>
    <t xml:space="preserve">Dry, no discharge, no odor. </t>
  </si>
  <si>
    <t>Stream.  No odor, no unusual water color</t>
  </si>
  <si>
    <t>Stream under road.  No odor, no unusual water color</t>
  </si>
  <si>
    <t>Creek under road.  No odor, no unusual water color</t>
  </si>
  <si>
    <t>Stream underneath. No odor, no unusual water color</t>
  </si>
  <si>
    <t xml:space="preserve">Stream underneath. No odor, no unusual water color  </t>
  </si>
  <si>
    <t>Date</t>
  </si>
  <si>
    <t>Outfall. Dumps into stream by mount vernon trail.  Dry</t>
  </si>
  <si>
    <t>Outfall on southbound lanes.  Dry.</t>
  </si>
  <si>
    <t>Half filled with silt (a stream used to run here). Dry.</t>
  </si>
  <si>
    <t>No discharge, no odor.</t>
  </si>
  <si>
    <t>Stream, No flow observed, clear water.</t>
  </si>
  <si>
    <t xml:space="preserve"> Dry, no discharge, no odor.</t>
  </si>
  <si>
    <t xml:space="preserve"> Dry, no discharge, no odor. </t>
  </si>
  <si>
    <t>Dry, No discharge, no odor.</t>
  </si>
  <si>
    <t>Dry, No discharge in any, no unusal odor.</t>
  </si>
  <si>
    <t>Stream. No odor, no unusual water color</t>
  </si>
  <si>
    <t>Stream outfall under road No odor, no unusual water color</t>
  </si>
  <si>
    <t>Stream under road, big outfall from Oak Street.  No unusual color, no noticeable odor.</t>
  </si>
  <si>
    <t>Outfall near Key Bridge.  No unusal color, no noticeable odor.</t>
  </si>
  <si>
    <t>Half full of water (was during high tide), but no noticeable flow, no unusual color or odor.</t>
  </si>
  <si>
    <t>Half full of water (was during high tide), but no noticeable flow, no unusual color or odor. (one on each side of memorial bridge)</t>
  </si>
  <si>
    <t>On June 20, 2024, GWMP inspected 59 outfalls.  Starting in Old Town Alexandria and going south on the George Washington Memorial Parkway (all the way to Mount Vernon).  Below are the outfall locations and what was observed.  It has previously rained on June 5th and very little on June 10th, otherwise it was dry beforehand.</t>
  </si>
  <si>
    <t>Outfall across street. Stream. No flow observed.</t>
  </si>
  <si>
    <t>Wetland drainage outfall.  No odor, no unusal water color.  Dry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</si>
</sst>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rgb="FF000000"/>
      <name val="Calibri"/>
      <family val="2"/>
    </font>
    <font>
      <b/>
      <i/>
      <sz val="11"/>
      <color rgb="FF000000"/>
      <name val="Calibri"/>
      <family val="2"/>
    </font>
  </fonts>
  <fills count="2">
    <fill>
      <patternFill patternType="none"/>
    </fill>
    <fill>
      <patternFill patternType="gray125"/>
    </fill>
  </fills>
  <borders count="1">
    <border>
      <left/>
      <right/>
      <top/>
      <bottom/>
      <diagonal/>
    </border>
  </borders>
  <cellStyleXfs count="1">
    <xf numFmtId="0" fontId="0" fillId="0" borderId="0" applyBorder="0"/>
  </cellStyleXfs>
  <cellXfs count="10">
    <xf numFmtId="0" fontId="0" fillId="0" borderId="0" xfId="0" applyNumberFormat="1" applyFill="1" applyAlignment="1" applyProtection="1"/>
    <xf numFmtId="22" fontId="0" fillId="0" borderId="0" xfId="0" applyNumberFormat="1" applyFill="1" applyAlignment="1" applyProtection="1"/>
    <xf numFmtId="0" fontId="0" fillId="0" borderId="0" xfId="0" pivotButton="1" applyNumberFormat="1" applyFill="1" applyAlignment="1" applyProtection="1"/>
    <xf numFmtId="0" fontId="0" fillId="0" borderId="0" xfId="0" applyNumberFormat="1" applyFill="1" applyAlignment="1" applyProtection="1">
      <alignment horizontal="left"/>
    </xf>
    <xf numFmtId="0" fontId="0" fillId="0" borderId="0" xfId="0"/>
    <xf numFmtId="14" fontId="0" fillId="0" borderId="0" xfId="0" applyNumberFormat="1"/>
    <xf numFmtId="0" fontId="0" fillId="0" borderId="0" xfId="0" applyNumberFormat="1" applyFill="1" applyAlignment="1" applyProtection="1">
      <alignment wrapText="1"/>
    </xf>
    <xf numFmtId="0" fontId="0" fillId="0" borderId="0" xfId="0" applyAlignment="1">
      <alignment wrapText="1"/>
    </xf>
    <xf numFmtId="0" fontId="1" fillId="0" borderId="0" xfId="0" applyNumberFormat="1" applyFont="1" applyFill="1" applyAlignment="1" applyProtection="1">
      <alignment vertical="center" wrapText="1"/>
    </xf>
    <xf numFmtId="14" fontId="0" fillId="0" borderId="0" xfId="0" applyNumberFormat="1" applyFill="1" applyAlignment="1" applyProtection="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cManus, Christy" refreshedDate="44461.37787916667" createdVersion="6" refreshedVersion="6" minRefreshableVersion="3" recordCount="71" xr:uid="{23F65F4E-F16E-4868-8921-C70214539EFC}">
  <cacheSource type="worksheet">
    <worksheetSource ref="A1:I74" sheet="Outfalls2021"/>
  </cacheSource>
  <cacheFields count="11">
    <cacheField name="OBJECTID" numFmtId="0">
      <sharedItems containsSemiMixedTypes="0" containsString="0" containsNumber="1" containsInteger="1" minValue="13" maxValue="83"/>
    </cacheField>
    <cacheField name="GlobalID" numFmtId="0">
      <sharedItems/>
    </cacheField>
    <cacheField name="CreationDate" numFmtId="22">
      <sharedItems containsSemiMixedTypes="0" containsNonDate="0" containsDate="1" containsString="0" minDate="2020-09-08T14:48:00" maxDate="2021-06-24T15:21:28"/>
    </cacheField>
    <cacheField name="Creator" numFmtId="0">
      <sharedItems/>
    </cacheField>
    <cacheField name="EditDate" numFmtId="22">
      <sharedItems containsSemiMixedTypes="0" containsNonDate="0" containsDate="1" containsString="0" minDate="2020-09-08T14:48:00" maxDate="2021-06-24T15:22:18"/>
    </cacheField>
    <cacheField name="Editor" numFmtId="0">
      <sharedItems/>
    </cacheField>
    <cacheField name="Description" numFmtId="0">
      <sharedItems containsBlank="1" count="51">
        <s v="Giant outfall with running stream. First point from TRI parking lot south"/>
        <s v="Smaller inlet, trash nearby. No notable discharge or smells. 2nd outfall visible from TRI parking."/>
        <s v="3rd outfall visible from TRI lot. Murky water in front, but not pooling server always feet further down."/>
        <s v="4th since parking lot. Oil-y looking substance but no flow."/>
        <s v="5th from lot. Again. Oily brown-substance, but no flow."/>
        <s v="Drop inlet on roadway. assumed outfall but no visual ID."/>
        <s v="Drop inlet, possible outfall, no visual ID though."/>
        <s v="CLARA BARTON - GUTTER LEADING TO SMALL STONE CULVERT"/>
        <s v="CLARA BARTON - GUTTER LEADING TO UNKNOWN OUTFALL"/>
        <s v="CLARA BARTON PARKWAY - GUTTER, ASSUMED TO DRAIN TO OUTFALL NEARBY"/>
        <s v="CLARA BARTON - GUTTER PROBABLY LEADS TO NEARBY OUTFALL"/>
        <s v="Clara Barton - lock 8 outfall. Couldn’t find. 7-8 drop inlets on either side "/>
        <s v="CB"/>
        <s v="Cab"/>
        <s v="Outfall by dyke marsh. "/>
        <s v="Outfall. Dumps into stream by MVT"/>
        <s v="Outfall on southbound lanes  "/>
        <s v="Southbound lanes like the others emptying into woods"/>
        <s v="Outfall across street. Stream. No flow"/>
        <s v="Half filled with silt. Clearly a stream used to run here. Doesn’t drain road"/>
        <m/>
        <s v="Outfall under road then pipe under MVT"/>
        <s v="Outfall. Missed. Approx location. "/>
        <s v="Outfall missed. Approx location"/>
        <s v="One huge outfall for morningside drive"/>
        <s v="Outfall on each side. Couldn’t see at high tide "/>
        <s v="Outfall neat MVT "/>
        <s v="Outbound side drains into grassy swale "/>
        <s v="Outfall north bound into grass swale "/>
        <s v=" this entire section just empties into grass on either side. Neighbors and too far from the river. "/>
        <s v="No drop inlet for this one "/>
        <s v="Probably a big outfall. By boat is easier. "/>
        <s v="Probably an outfall down there. Best to see from river or winter. "/>
        <s v="Stream through outfall "/>
        <s v="Southbound"/>
        <s v="Outfall probably in high veg"/>
        <s v="Wetland drainage outfall "/>
        <s v="Outfall most likely on MVT side "/>
        <s v="Outfall under road and then under mvt "/>
        <s v="Small stream "/>
        <s v="Outfall "/>
        <s v="Stream outfall under road  connects multiple drop inlets in and above the intersection"/>
        <s v="Only saw south bound "/>
        <s v="Stream "/>
        <s v="Lots of drop inlets here couldn’t find outfall. "/>
        <s v="2 droop inlets. Didn’t see outfall "/>
        <s v="Stream under road "/>
        <s v="Stream marsh. Getting away from river "/>
        <s v="Creek under road "/>
        <s v="Stream underneath "/>
        <s v="Stream underneath.  Old school!!"/>
      </sharedItems>
    </cacheField>
    <cacheField name="Discharge Type" numFmtId="0">
      <sharedItems/>
    </cacheField>
    <cacheField name="Condition" numFmtId="0">
      <sharedItems count="2">
        <s v="Good"/>
        <s v="Fair"/>
      </sharedItems>
    </cacheField>
    <cacheField name="x" numFmtId="0">
      <sharedItems containsSemiMixedTypes="0" containsString="0" containsNumber="1" minValue="-77.194950441861394" maxValue="-77.041847912568898"/>
    </cacheField>
    <cacheField name="y" numFmtId="0">
      <sharedItems containsSemiMixedTypes="0" containsString="0" containsNumber="1" minValue="38.710111580768299" maxValue="38.97286818154400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
  <r>
    <n v="13"/>
    <s v="5fa02f64-7508-4836-853e-8373c6790ac7"/>
    <d v="2020-09-08T14:48:00"/>
    <s v="rmocko@nps.gov_nps"/>
    <d v="2020-09-08T14:48:00"/>
    <s v="rmocko@nps.gov_nps"/>
    <x v="0"/>
    <s v="Outfall"/>
    <x v="0"/>
    <n v="-77.066052019871194"/>
    <n v="38.894520162251503"/>
  </r>
  <r>
    <n v="14"/>
    <s v="d5a37e89-ac06-4bc0-ab74-73fa7abb030f"/>
    <d v="2020-09-08T14:55:47"/>
    <s v="rmocko@nps.gov_nps"/>
    <d v="2020-09-08T14:55:47"/>
    <s v="rmocko@nps.gov_nps"/>
    <x v="1"/>
    <s v="Outfall"/>
    <x v="1"/>
    <n v="-77.065319163482698"/>
    <n v="38.893325061181102"/>
  </r>
  <r>
    <n v="15"/>
    <s v="7dca34ab-575a-4ccd-a2ad-ea27af0826be"/>
    <d v="2020-09-08T14:59:43"/>
    <s v="rmocko@nps.gov_nps"/>
    <d v="2020-09-08T14:59:43"/>
    <s v="rmocko@nps.gov_nps"/>
    <x v="2"/>
    <s v="Outfall"/>
    <x v="1"/>
    <n v="-77.065332062391803"/>
    <n v="38.8926929685326"/>
  </r>
  <r>
    <n v="16"/>
    <s v="f0670690-5ca1-4e28-8634-64d19941cdbe"/>
    <d v="2020-09-08T15:05:35"/>
    <s v="rmocko@nps.gov_nps"/>
    <d v="2020-09-08T15:05:35"/>
    <s v="rmocko@nps.gov_nps"/>
    <x v="3"/>
    <s v="Outfall"/>
    <x v="1"/>
    <n v="-77.065266356018697"/>
    <n v="38.892362343185503"/>
  </r>
  <r>
    <n v="17"/>
    <s v="956415bc-c8b2-45f4-8843-e2c10a2f1426"/>
    <d v="2020-09-08T15:07:16"/>
    <s v="rmocko@nps.gov_nps"/>
    <d v="2020-09-08T15:07:16"/>
    <s v="rmocko@nps.gov_nps"/>
    <x v="4"/>
    <s v="Outfall"/>
    <x v="1"/>
    <n v="-77.065179594931905"/>
    <n v="38.892259091974097"/>
  </r>
  <r>
    <n v="18"/>
    <s v="e2cbf1d1-6e63-45c0-ad53-4016c574f149"/>
    <d v="2020-09-08T15:17:39"/>
    <s v="rmocko@nps.gov_nps"/>
    <d v="2020-09-08T15:17:39"/>
    <s v="rmocko@nps.gov_nps"/>
    <x v="5"/>
    <s v="Gutters"/>
    <x v="1"/>
    <n v="-77.064777498230995"/>
    <n v="38.890804116581599"/>
  </r>
  <r>
    <n v="19"/>
    <s v="8fe70062-b972-4b62-b918-58622a6d5947"/>
    <d v="2020-09-08T15:23:01"/>
    <s v="rmocko@nps.gov_nps"/>
    <d v="2020-09-08T15:23:01"/>
    <s v="rmocko@nps.gov_nps"/>
    <x v="6"/>
    <s v="Gutters"/>
    <x v="1"/>
    <n v="-77.062825199505497"/>
    <n v="38.889458393330898"/>
  </r>
  <r>
    <n v="20"/>
    <s v="25e0d5a8-5f6e-4297-b33f-5a9010989d8a"/>
    <d v="2020-09-10T15:04:12"/>
    <s v="rmocko@nps.gov_nps"/>
    <d v="2020-09-10T15:04:12"/>
    <s v="rmocko@nps.gov_nps"/>
    <x v="7"/>
    <s v="Gutters"/>
    <x v="1"/>
    <n v="-77.168591860995704"/>
    <n v="38.9725905187059"/>
  </r>
  <r>
    <n v="21"/>
    <s v="2afbd004-0416-4bae-9e5a-e35171cca621"/>
    <d v="2020-09-10T15:06:23"/>
    <s v="rmocko@nps.gov_nps"/>
    <d v="2020-09-10T15:06:23"/>
    <s v="rmocko@nps.gov_nps"/>
    <x v="8"/>
    <s v="Gutters"/>
    <x v="1"/>
    <n v="-77.169381649912097"/>
    <n v="38.972649892516003"/>
  </r>
  <r>
    <n v="22"/>
    <s v="ecad1ef7-5ba6-4610-a2d2-87ce887f0754"/>
    <d v="2020-09-10T15:13:51"/>
    <s v="rmocko@nps.gov_nps"/>
    <d v="2020-09-10T15:13:51"/>
    <s v="rmocko@nps.gov_nps"/>
    <x v="9"/>
    <s v="Gutters"/>
    <x v="1"/>
    <n v="-77.170219836462607"/>
    <n v="38.972701748792097"/>
  </r>
  <r>
    <n v="23"/>
    <s v="dc86b78e-abdc-487b-92b9-176620b434f9"/>
    <d v="2020-09-10T15:20:12"/>
    <s v="rmocko@nps.gov_nps"/>
    <d v="2020-09-10T15:20:12"/>
    <s v="rmocko@nps.gov_nps"/>
    <x v="10"/>
    <s v="Gutters"/>
    <x v="1"/>
    <n v="-77.167028424092095"/>
    <n v="38.972868181544001"/>
  </r>
  <r>
    <n v="24"/>
    <s v="fc72f196-33bb-4554-af08-077fc96cb82a"/>
    <d v="2020-09-10T15:41:10"/>
    <s v="rmocko@nps.gov_nps"/>
    <d v="2020-09-10T15:41:10"/>
    <s v="rmocko@nps.gov_nps"/>
    <x v="11"/>
    <s v="Gutters"/>
    <x v="1"/>
    <n v="-77.160800363803105"/>
    <n v="38.972132497481702"/>
  </r>
  <r>
    <n v="25"/>
    <s v="976c3bdf-63cb-410d-82ab-8c2d9d7e624e"/>
    <d v="2020-09-10T15:54:35"/>
    <s v="rmocko@nps.gov_nps"/>
    <d v="2020-09-10T15:54:35"/>
    <s v="rmocko@nps.gov_nps"/>
    <x v="12"/>
    <s v="Gutters"/>
    <x v="1"/>
    <n v="-77.194950441861394"/>
    <n v="38.971920671266702"/>
  </r>
  <r>
    <n v="26"/>
    <s v="6437dad4-5314-4e5b-8df3-9ca1a6583874"/>
    <d v="2020-09-10T15:55:31"/>
    <s v="rmocko@nps.gov_nps"/>
    <d v="2020-09-10T15:55:55"/>
    <s v="rmocko@nps.gov_nps"/>
    <x v="12"/>
    <s v="Gutters"/>
    <x v="1"/>
    <n v="-77.193338361185099"/>
    <n v="38.971526945603998"/>
  </r>
  <r>
    <n v="27"/>
    <s v="b0f0522a-006b-4d5d-8d3e-78c87c90c0e7"/>
    <d v="2020-09-10T15:56:18"/>
    <s v="rmocko@nps.gov_nps"/>
    <d v="2020-09-10T15:56:18"/>
    <s v="rmocko@nps.gov_nps"/>
    <x v="12"/>
    <s v="Gutters"/>
    <x v="1"/>
    <n v="-77.192587498964997"/>
    <n v="38.971650638245301"/>
  </r>
  <r>
    <n v="28"/>
    <s v="82697b20-478f-4273-8e57-a75ea5fcccce"/>
    <d v="2020-09-10T15:56:55"/>
    <s v="rmocko@nps.gov_nps"/>
    <d v="2020-09-10T15:56:55"/>
    <s v="rmocko@nps.gov_nps"/>
    <x v="12"/>
    <s v="Gutters"/>
    <x v="1"/>
    <n v="-77.191524437149397"/>
    <n v="38.971566250314098"/>
  </r>
  <r>
    <n v="29"/>
    <s v="2878e90f-d881-4d65-a900-b8ea576b8216"/>
    <d v="2020-09-10T15:57:34"/>
    <s v="rmocko@nps.gov_nps"/>
    <d v="2020-09-10T15:57:59"/>
    <s v="rmocko@nps.gov_nps"/>
    <x v="12"/>
    <s v="Gutters"/>
    <x v="1"/>
    <n v="-77.190103581745902"/>
    <n v="38.971507124925502"/>
  </r>
  <r>
    <n v="30"/>
    <s v="dc4765e6-de3a-4294-9ff0-656878613d05"/>
    <d v="2020-09-10T15:58:39"/>
    <s v="rmocko@nps.gov_nps"/>
    <d v="2020-09-10T15:58:39"/>
    <s v="rmocko@nps.gov_nps"/>
    <x v="12"/>
    <s v="Gutters"/>
    <x v="1"/>
    <n v="-77.188158410253905"/>
    <n v="38.971758064920799"/>
  </r>
  <r>
    <n v="31"/>
    <s v="6bee7896-4c35-4a2a-a276-12cdd4d0ddbe"/>
    <d v="2020-09-10T15:59:20"/>
    <s v="rmocko@nps.gov_nps"/>
    <d v="2020-09-10T15:59:20"/>
    <s v="rmocko@nps.gov_nps"/>
    <x v="13"/>
    <s v="Gutters"/>
    <x v="1"/>
    <n v="-77.187167808345706"/>
    <n v="38.971848044012297"/>
  </r>
  <r>
    <n v="32"/>
    <s v="d40115a3-70a7-49e1-aad8-5ee65fdb2ee3"/>
    <d v="2020-09-10T15:59:48"/>
    <s v="rmocko@nps.gov_nps"/>
    <d v="2020-09-10T15:59:48"/>
    <s v="rmocko@nps.gov_nps"/>
    <x v="12"/>
    <s v="Gutters"/>
    <x v="1"/>
    <n v="-77.185814397555504"/>
    <n v="38.971966632195901"/>
  </r>
  <r>
    <n v="33"/>
    <s v="e598a6e6-73e4-4496-b9e9-a095243905c8"/>
    <d v="2020-09-10T16:00:16"/>
    <s v="rmocko@nps.gov_nps"/>
    <d v="2020-09-10T16:00:16"/>
    <s v="rmocko@nps.gov_nps"/>
    <x v="12"/>
    <s v="Gutters"/>
    <x v="1"/>
    <n v="-77.184432600900607"/>
    <n v="38.972097605560101"/>
  </r>
  <r>
    <n v="34"/>
    <s v="46f68a2a-4e44-448e-8de8-539495a3ab01"/>
    <d v="2020-09-10T16:00:52"/>
    <s v="rmocko@nps.gov_nps"/>
    <d v="2020-09-10T16:00:52"/>
    <s v="rmocko@nps.gov_nps"/>
    <x v="12"/>
    <s v="Gutters"/>
    <x v="1"/>
    <n v="-77.183438978856401"/>
    <n v="38.972196652198903"/>
  </r>
  <r>
    <n v="35"/>
    <s v="7b05ec30-e864-4e3f-8e8e-b4fef17f93c0"/>
    <d v="2020-09-10T16:01:25"/>
    <s v="rmocko@nps.gov_nps"/>
    <d v="2020-09-10T16:01:25"/>
    <s v="rmocko@nps.gov_nps"/>
    <x v="12"/>
    <s v="Gutters"/>
    <x v="1"/>
    <n v="-77.181696621802701"/>
    <n v="38.972424726427299"/>
  </r>
  <r>
    <n v="36"/>
    <s v="c6963d9a-3c8d-4a76-ae96-45edc8068856"/>
    <d v="2020-09-10T16:01:54"/>
    <s v="rmocko@nps.gov_nps"/>
    <d v="2020-09-10T16:01:54"/>
    <s v="rmocko@nps.gov_nps"/>
    <x v="12"/>
    <s v="Gutters"/>
    <x v="1"/>
    <n v="-77.180773592068505"/>
    <n v="38.9725356662425"/>
  </r>
  <r>
    <n v="37"/>
    <s v="dc6c78da-629f-4351-8dea-e5f2bdc138e4"/>
    <d v="2020-09-10T16:02:19"/>
    <s v="rmocko@nps.gov_nps"/>
    <d v="2020-09-10T16:02:19"/>
    <s v="rmocko@nps.gov_nps"/>
    <x v="12"/>
    <s v="Gutters"/>
    <x v="1"/>
    <n v="-77.179906071032306"/>
    <n v="38.972646213387598"/>
  </r>
  <r>
    <n v="38"/>
    <s v="ed2b57cb-92c9-47df-8d48-6819f34e7816"/>
    <d v="2020-09-10T16:02:50"/>
    <s v="rmocko@nps.gov_nps"/>
    <d v="2020-09-10T16:02:50"/>
    <s v="rmocko@nps.gov_nps"/>
    <x v="12"/>
    <s v="Gutters"/>
    <x v="1"/>
    <n v="-77.179257259225096"/>
    <n v="38.9727257545944"/>
  </r>
  <r>
    <n v="39"/>
    <s v="b8d7c202-cdb3-4842-90cb-f28e9a548907"/>
    <d v="2021-06-24T11:58:51"/>
    <s v="rmocko@nps.gov_nps"/>
    <d v="2021-06-24T11:58:51"/>
    <s v="rmocko@nps.gov_nps"/>
    <x v="14"/>
    <s v="Outfall"/>
    <x v="1"/>
    <n v="-77.051999925410001"/>
    <n v="38.7775759634671"/>
  </r>
  <r>
    <n v="40"/>
    <s v="309acd70-03c4-4952-9a79-09258393f417"/>
    <d v="2021-06-24T12:02:13"/>
    <s v="rmocko@nps.gov_nps"/>
    <d v="2021-06-24T12:02:13"/>
    <s v="rmocko@nps.gov_nps"/>
    <x v="15"/>
    <s v="Outfall"/>
    <x v="1"/>
    <n v="-77.051592903246402"/>
    <n v="38.776702181617999"/>
  </r>
  <r>
    <n v="41"/>
    <s v="8b295a2d-3242-41f8-bcc9-3faaca62d7e2"/>
    <d v="2021-06-24T12:16:18"/>
    <s v="rmocko@nps.gov_nps"/>
    <d v="2021-06-24T12:16:18"/>
    <s v="rmocko@nps.gov_nps"/>
    <x v="16"/>
    <s v="Outfall"/>
    <x v="1"/>
    <n v="-77.052558970367599"/>
    <n v="38.7725270042083"/>
  </r>
  <r>
    <n v="42"/>
    <s v="63ddeb92-d719-42c6-a0a4-c58412f70cda"/>
    <d v="2021-06-24T12:20:42"/>
    <s v="rmocko@nps.gov_nps"/>
    <d v="2021-06-24T12:20:42"/>
    <s v="rmocko@nps.gov_nps"/>
    <x v="17"/>
    <s v="Outfall"/>
    <x v="1"/>
    <n v="-77.054000999960493"/>
    <n v="38.767036250303804"/>
  </r>
  <r>
    <n v="43"/>
    <s v="7c3e5435-b25c-4b53-a684-07f619facf17"/>
    <d v="2021-06-24T12:27:23"/>
    <s v="rmocko@nps.gov_nps"/>
    <d v="2021-06-24T12:27:23"/>
    <s v="rmocko@nps.gov_nps"/>
    <x v="18"/>
    <s v="Outfall"/>
    <x v="1"/>
    <n v="-77.052587326587798"/>
    <n v="38.763811307372997"/>
  </r>
  <r>
    <n v="44"/>
    <s v="cefbdf9b-b0dc-4fd8-b567-42f405de3328"/>
    <d v="2021-06-24T12:35:25"/>
    <s v="rmocko@nps.gov_nps"/>
    <d v="2021-06-24T12:35:25"/>
    <s v="rmocko@nps.gov_nps"/>
    <x v="19"/>
    <s v="Outfall"/>
    <x v="1"/>
    <n v="-77.050823292288001"/>
    <n v="38.762695137698699"/>
  </r>
  <r>
    <n v="45"/>
    <s v="2c48df4a-8784-46b3-83d6-42a1ac325d51"/>
    <d v="2021-06-24T12:39:26"/>
    <s v="rmocko@nps.gov_nps"/>
    <d v="2021-06-24T12:39:26"/>
    <s v="rmocko@nps.gov_nps"/>
    <x v="20"/>
    <s v="Outfall"/>
    <x v="1"/>
    <n v="-77.050624758322002"/>
    <n v="38.762047748079603"/>
  </r>
  <r>
    <n v="46"/>
    <s v="5b403ef7-e427-4a95-9ea0-536003263c13"/>
    <d v="2021-06-24T12:41:07"/>
    <s v="rmocko@nps.gov_nps"/>
    <d v="2021-06-24T12:41:07"/>
    <s v="rmocko@nps.gov_nps"/>
    <x v="20"/>
    <s v="Outfall"/>
    <x v="1"/>
    <n v="-77.050271484158401"/>
    <n v="38.761675175259697"/>
  </r>
  <r>
    <n v="47"/>
    <s v="d4f1b1b9-75be-4ac0-84c5-19abff5ebcb0"/>
    <d v="2021-06-24T12:58:42"/>
    <s v="rmocko@nps.gov_nps"/>
    <d v="2021-06-24T12:58:42"/>
    <s v="rmocko@nps.gov_nps"/>
    <x v="21"/>
    <s v="Outfall"/>
    <x v="1"/>
    <n v="-77.049455523724603"/>
    <n v="38.755628094318602"/>
  </r>
  <r>
    <n v="48"/>
    <s v="2bf58dab-82d7-4cf0-b2b3-d0b033e228fe"/>
    <d v="2021-06-24T13:00:07"/>
    <s v="rmocko@nps.gov_nps"/>
    <d v="2021-06-24T13:00:07"/>
    <s v="rmocko@nps.gov_nps"/>
    <x v="22"/>
    <s v="Outfall"/>
    <x v="1"/>
    <n v="-77.049277347379601"/>
    <n v="38.756069132092698"/>
  </r>
  <r>
    <n v="49"/>
    <s v="b7315eb6-c447-4925-9816-7a186d7e8142"/>
    <d v="2021-06-24T13:00:39"/>
    <s v="rmocko@nps.gov_nps"/>
    <d v="2021-06-24T13:00:39"/>
    <s v="rmocko@nps.gov_nps"/>
    <x v="23"/>
    <s v="Outfall"/>
    <x v="1"/>
    <n v="-77.049218055875897"/>
    <n v="38.756400704774997"/>
  </r>
  <r>
    <n v="50"/>
    <s v="033a5472-1f8f-4995-970e-9d55bdb6ea5a"/>
    <d v="2021-06-24T13:01:38"/>
    <s v="rmocko@nps.gov_nps"/>
    <d v="2021-06-24T13:01:38"/>
    <s v="rmocko@nps.gov_nps"/>
    <x v="20"/>
    <s v="Outfall"/>
    <x v="1"/>
    <n v="-77.049696442900597"/>
    <n v="38.754283721469498"/>
  </r>
  <r>
    <n v="51"/>
    <s v="10ea7576-bb54-4fe6-a8fe-5d91b9738846"/>
    <d v="2021-06-24T13:04:43"/>
    <s v="rmocko@nps.gov_nps"/>
    <d v="2021-06-24T13:09:13"/>
    <s v="rmocko@nps.gov_nps"/>
    <x v="24"/>
    <s v="Outfall"/>
    <x v="1"/>
    <n v="-77.050182770134199"/>
    <n v="38.752575334489499"/>
  </r>
  <r>
    <n v="52"/>
    <s v="d3b38aaf-9e3a-4d9b-9397-4a09491cf27e"/>
    <d v="2021-06-24T13:05:13"/>
    <s v="rmocko@nps.gov_nps"/>
    <d v="2021-06-24T13:05:13"/>
    <s v="rmocko@nps.gov_nps"/>
    <x v="25"/>
    <s v="Outfall"/>
    <x v="1"/>
    <n v="-77.051307237189405"/>
    <n v="38.790082310854203"/>
  </r>
  <r>
    <n v="53"/>
    <s v="3be33847-c918-45ae-b1b9-2b47984614e9"/>
    <d v="2021-06-24T13:17:30"/>
    <s v="rmocko@nps.gov_nps"/>
    <d v="2021-06-24T13:17:30"/>
    <s v="rmocko@nps.gov_nps"/>
    <x v="26"/>
    <s v="Outfall"/>
    <x v="1"/>
    <n v="-77.049773549793002"/>
    <n v="38.750795072566902"/>
  </r>
  <r>
    <n v="54"/>
    <s v="e62ef36e-efb1-42ad-abc3-0b211ddaa3ad"/>
    <d v="2021-06-24T13:25:51"/>
    <s v="rmocko@nps.gov_nps"/>
    <d v="2021-06-24T13:25:51"/>
    <s v="rmocko@nps.gov_nps"/>
    <x v="27"/>
    <s v="Outfall"/>
    <x v="1"/>
    <n v="-77.048596981349704"/>
    <n v="38.744863578783999"/>
  </r>
  <r>
    <n v="55"/>
    <s v="f7b3d2c9-f14f-4011-86f1-83766ac28c88"/>
    <d v="2021-06-24T13:32:16"/>
    <s v="rmocko@nps.gov_nps"/>
    <d v="2021-06-24T13:32:16"/>
    <s v="rmocko@nps.gov_nps"/>
    <x v="20"/>
    <s v="Outfall"/>
    <x v="1"/>
    <n v="-77.048152657542104"/>
    <n v="38.742141289863099"/>
  </r>
  <r>
    <n v="56"/>
    <s v="f9cc37c4-533f-4725-846d-eb97b4d17484"/>
    <d v="2021-06-24T13:37:02"/>
    <s v="rmocko@nps.gov_nps"/>
    <d v="2021-06-24T13:37:02"/>
    <s v="rmocko@nps.gov_nps"/>
    <x v="28"/>
    <s v="Outfall"/>
    <x v="1"/>
    <n v="-77.048401137837899"/>
    <n v="38.739532689170801"/>
  </r>
  <r>
    <n v="57"/>
    <s v="05114d3a-3c9a-4230-9dc2-e7786d8296f7"/>
    <d v="2021-06-24T13:39:30"/>
    <s v="rmocko@nps.gov_nps"/>
    <d v="2021-06-24T13:39:30"/>
    <s v="rmocko@nps.gov_nps"/>
    <x v="29"/>
    <s v="Outfall"/>
    <x v="1"/>
    <n v="-77.048867232316397"/>
    <n v="38.737104030705403"/>
  </r>
  <r>
    <n v="58"/>
    <s v="d3296a0a-6997-4e8a-b169-d5e5f24cdd87"/>
    <d v="2021-06-24T13:43:24"/>
    <s v="rmocko@nps.gov_nps"/>
    <d v="2021-06-24T13:43:24"/>
    <s v="rmocko@nps.gov_nps"/>
    <x v="30"/>
    <s v="Outfall"/>
    <x v="1"/>
    <n v="-77.048000524255499"/>
    <n v="38.732606988124097"/>
  </r>
  <r>
    <n v="59"/>
    <s v="62eb6fa8-035b-4654-9bb8-6e2e61ee8ee5"/>
    <d v="2021-06-24T13:48:18"/>
    <s v="rmocko@nps.gov_nps"/>
    <d v="2021-06-24T13:48:18"/>
    <s v="rmocko@nps.gov_nps"/>
    <x v="20"/>
    <s v="Outfall"/>
    <x v="1"/>
    <n v="-77.044054637539105"/>
    <n v="38.730166084948102"/>
  </r>
  <r>
    <n v="60"/>
    <s v="6af26e65-1b52-48f3-8c38-95ea429f31a3"/>
    <d v="2021-06-24T13:49:59"/>
    <s v="rmocko@nps.gov_nps"/>
    <d v="2021-06-24T13:49:59"/>
    <s v="rmocko@nps.gov_nps"/>
    <x v="20"/>
    <s v="Outfall"/>
    <x v="1"/>
    <n v="-77.044172114720396"/>
    <n v="38.729338068269698"/>
  </r>
  <r>
    <n v="61"/>
    <s v="14762791-187f-4f75-952b-dc7e5ee7cd7e"/>
    <d v="2021-06-24T13:57:03"/>
    <s v="rmocko@nps.gov_nps"/>
    <d v="2021-06-24T13:57:03"/>
    <s v="rmocko@nps.gov_nps"/>
    <x v="20"/>
    <s v="Outfall"/>
    <x v="1"/>
    <n v="-77.042530998697501"/>
    <n v="38.727791949819498"/>
  </r>
  <r>
    <n v="62"/>
    <s v="8629ee05-d47b-4453-bb2e-6c8998994b2b"/>
    <d v="2021-06-24T14:01:50"/>
    <s v="rmocko@nps.gov_nps"/>
    <d v="2021-06-24T14:01:50"/>
    <s v="rmocko@nps.gov_nps"/>
    <x v="20"/>
    <s v="Outfall"/>
    <x v="1"/>
    <n v="-77.041955885574495"/>
    <n v="38.727318474429097"/>
  </r>
  <r>
    <n v="63"/>
    <s v="289b949d-71f8-45d2-85da-81da5eed051b"/>
    <d v="2021-06-24T14:04:30"/>
    <s v="rmocko@nps.gov_nps"/>
    <d v="2021-06-24T14:04:30"/>
    <s v="rmocko@nps.gov_nps"/>
    <x v="31"/>
    <s v="Outfall"/>
    <x v="1"/>
    <n v="-77.041847912568898"/>
    <n v="38.726205223501204"/>
  </r>
  <r>
    <n v="64"/>
    <s v="0e5fc480-21fa-4b98-9067-46f6c47d4354"/>
    <d v="2021-06-24T14:08:51"/>
    <s v="rmocko@nps.gov_nps"/>
    <d v="2021-06-24T14:08:51"/>
    <s v="rmocko@nps.gov_nps"/>
    <x v="20"/>
    <s v="Outfall"/>
    <x v="1"/>
    <n v="-77.042272290183902"/>
    <n v="38.724054233861203"/>
  </r>
  <r>
    <n v="65"/>
    <s v="b23c1781-5371-4917-a551-428d8b3bc80d"/>
    <d v="2021-06-24T14:23:39"/>
    <s v="rmocko@nps.gov_nps"/>
    <d v="2021-06-24T14:23:39"/>
    <s v="rmocko@nps.gov_nps"/>
    <x v="32"/>
    <s v="Outfall"/>
    <x v="1"/>
    <n v="-77.045693598503604"/>
    <n v="38.716230620637397"/>
  </r>
  <r>
    <n v="66"/>
    <s v="7cde842e-7b82-49c9-8ab4-abe9690a6a9a"/>
    <d v="2021-06-24T14:25:38"/>
    <s v="rmocko@nps.gov_nps"/>
    <d v="2021-06-24T14:25:38"/>
    <s v="rmocko@nps.gov_nps"/>
    <x v="33"/>
    <s v="Outfall"/>
    <x v="1"/>
    <n v="-77.0463054482302"/>
    <n v="38.715336192733297"/>
  </r>
  <r>
    <n v="67"/>
    <s v="73d3b890-4014-4be6-9b1f-09e20c8156fa"/>
    <d v="2021-06-24T14:28:44"/>
    <s v="rmocko@nps.gov_nps"/>
    <d v="2021-06-24T14:28:44"/>
    <s v="rmocko@nps.gov_nps"/>
    <x v="34"/>
    <s v="Outfall"/>
    <x v="1"/>
    <n v="-77.048182739426096"/>
    <n v="38.713949804944697"/>
  </r>
  <r>
    <n v="68"/>
    <s v="e9f44d47-7d15-4079-8a12-be8ef77fec99"/>
    <d v="2021-06-24T14:31:08"/>
    <s v="rmocko@nps.gov_nps"/>
    <d v="2021-06-24T14:31:08"/>
    <s v="rmocko@nps.gov_nps"/>
    <x v="35"/>
    <s v="Outfall"/>
    <x v="1"/>
    <n v="-77.048644901978506"/>
    <n v="38.713515249366303"/>
  </r>
  <r>
    <n v="69"/>
    <s v="dfdc4a80-4c7a-47ec-a1f4-3c018307ac5d"/>
    <d v="2021-06-24T14:34:18"/>
    <s v="rmocko@nps.gov_nps"/>
    <d v="2021-06-24T14:34:18"/>
    <s v="rmocko@nps.gov_nps"/>
    <x v="36"/>
    <s v="Outfall"/>
    <x v="1"/>
    <n v="-77.053142648028498"/>
    <n v="38.7111628130776"/>
  </r>
  <r>
    <n v="70"/>
    <s v="d5622ab1-56fb-46a5-9ebb-9a0623656e68"/>
    <d v="2021-06-24T14:36:23"/>
    <s v="rmocko@nps.gov_nps"/>
    <d v="2021-06-24T14:36:23"/>
    <s v="rmocko@nps.gov_nps"/>
    <x v="37"/>
    <s v="Outfall"/>
    <x v="1"/>
    <n v="-77.055063446430196"/>
    <n v="38.710618666653602"/>
  </r>
  <r>
    <n v="71"/>
    <s v="242f581b-1602-403d-91a8-4769d9485ba0"/>
    <d v="2021-06-24T14:39:41"/>
    <s v="rmocko@nps.gov_nps"/>
    <d v="2021-06-24T14:39:41"/>
    <s v="rmocko@nps.gov_nps"/>
    <x v="38"/>
    <s v="Outfall"/>
    <x v="1"/>
    <n v="-77.056793988841306"/>
    <n v="38.710304548679296"/>
  </r>
  <r>
    <n v="72"/>
    <s v="5311dbde-e07a-4376-85bd-057a33b67e55"/>
    <d v="2021-06-24T14:40:54"/>
    <s v="rmocko@nps.gov_nps"/>
    <d v="2021-06-24T14:40:54"/>
    <s v="rmocko@nps.gov_nps"/>
    <x v="39"/>
    <s v="Outfall"/>
    <x v="1"/>
    <n v="-77.058107999523202"/>
    <n v="38.710378403002302"/>
  </r>
  <r>
    <n v="73"/>
    <s v="d2968197-9c99-43af-b3d0-055742fc3367"/>
    <d v="2021-06-24T14:44:03"/>
    <s v="rmocko@nps.gov_nps"/>
    <d v="2021-06-24T14:44:03"/>
    <s v="rmocko@nps.gov_nps"/>
    <x v="40"/>
    <s v="Outfall"/>
    <x v="1"/>
    <n v="-77.059190741630005"/>
    <n v="38.710111580768299"/>
  </r>
  <r>
    <n v="74"/>
    <s v="2c96a7b1-e344-4f18-ab3a-1d3bed144206"/>
    <d v="2021-06-24T14:46:18"/>
    <s v="rmocko@nps.gov_nps"/>
    <d v="2021-06-24T14:49:28"/>
    <s v="rmocko@nps.gov_nps"/>
    <x v="41"/>
    <s v="Outfall"/>
    <x v="1"/>
    <n v="-77.062089367896704"/>
    <n v="38.710309842416201"/>
  </r>
  <r>
    <n v="75"/>
    <s v="4cb9fc25-714d-4160-9fc8-8b83fc55d223"/>
    <d v="2021-06-24T14:58:38"/>
    <s v="rmocko@nps.gov_nps"/>
    <d v="2021-06-24T14:58:38"/>
    <s v="rmocko@nps.gov_nps"/>
    <x v="42"/>
    <s v="Outfall"/>
    <x v="1"/>
    <n v="-77.065057692649603"/>
    <n v="38.710258915417697"/>
  </r>
  <r>
    <n v="76"/>
    <s v="2593a95d-ba62-4f45-8e29-dc7ef07fc2fa"/>
    <d v="2021-06-24T14:59:19"/>
    <s v="rmocko@nps.gov_nps"/>
    <d v="2021-06-24T14:59:19"/>
    <s v="rmocko@nps.gov_nps"/>
    <x v="43"/>
    <s v="Outfall"/>
    <x v="1"/>
    <n v="-77.066261669590602"/>
    <n v="38.710274381661897"/>
  </r>
  <r>
    <n v="77"/>
    <s v="ddd88f3b-07f2-4c7e-bbf5-889cc86db7af"/>
    <d v="2021-06-24T15:09:48"/>
    <s v="rmocko@nps.gov_nps"/>
    <d v="2021-06-24T15:09:48"/>
    <s v="rmocko@nps.gov_nps"/>
    <x v="44"/>
    <s v="Outfall"/>
    <x v="1"/>
    <n v="-77.073964613557493"/>
    <n v="38.712906860249099"/>
  </r>
  <r>
    <n v="78"/>
    <s v="779fc6c4-a22f-4acf-a20f-e98daec4e02a"/>
    <d v="2021-06-24T15:10:47"/>
    <s v="rmocko@nps.gov_nps"/>
    <d v="2021-06-24T15:10:47"/>
    <s v="rmocko@nps.gov_nps"/>
    <x v="45"/>
    <s v="Outfall"/>
    <x v="1"/>
    <n v="-77.076136469521501"/>
    <n v="38.714616090376801"/>
  </r>
  <r>
    <n v="79"/>
    <s v="673db6cc-963a-411f-8b25-d66915c38118"/>
    <d v="2021-06-24T15:12:39"/>
    <s v="rmocko@nps.gov_nps"/>
    <d v="2021-06-24T15:12:39"/>
    <s v="rmocko@nps.gov_nps"/>
    <x v="46"/>
    <s v="Outfall"/>
    <x v="1"/>
    <n v="-77.076993306893996"/>
    <n v="38.715166082918799"/>
  </r>
  <r>
    <n v="80"/>
    <s v="98234421-61aa-41b3-87a5-ad76ee9056d8"/>
    <d v="2021-06-24T15:15:24"/>
    <s v="rmocko@nps.gov_nps"/>
    <d v="2021-06-24T15:15:24"/>
    <s v="rmocko@nps.gov_nps"/>
    <x v="47"/>
    <s v="Outfall"/>
    <x v="1"/>
    <n v="-77.078390035345606"/>
    <n v="38.716110378136797"/>
  </r>
  <r>
    <n v="81"/>
    <s v="a69bdce8-18a1-4fe7-84cc-5b2b188d1953"/>
    <d v="2021-06-24T15:17:46"/>
    <s v="rmocko@nps.gov_nps"/>
    <d v="2021-06-24T15:17:46"/>
    <s v="rmocko@nps.gov_nps"/>
    <x v="48"/>
    <s v="Outfall"/>
    <x v="1"/>
    <n v="-77.080318077761802"/>
    <n v="38.717225192348799"/>
  </r>
  <r>
    <n v="82"/>
    <s v="f9d8c4b1-b9f8-45aa-a904-fc97c55f0515"/>
    <d v="2021-06-24T15:20:59"/>
    <s v="rmocko@nps.gov_nps"/>
    <d v="2021-06-24T15:20:59"/>
    <s v="rmocko@nps.gov_nps"/>
    <x v="49"/>
    <s v="Outfall"/>
    <x v="1"/>
    <n v="-77.085268440865903"/>
    <n v="38.714753897843003"/>
  </r>
  <r>
    <n v="83"/>
    <s v="bd681ed5-36ee-4baa-904e-fff3391509a5"/>
    <d v="2021-06-24T15:21:28"/>
    <s v="rmocko@nps.gov_nps"/>
    <d v="2021-06-24T15:22:18"/>
    <s v="rmocko@nps.gov_nps"/>
    <x v="50"/>
    <s v="Outfall"/>
    <x v="1"/>
    <n v="-77.085285611264297"/>
    <n v="38.71484560368720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875B1D7-86ED-4D63-92B3-AA1525351682}"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6" firstHeaderRow="1" firstDataRow="1" firstDataCol="1"/>
  <pivotFields count="11">
    <pivotField showAll="0"/>
    <pivotField showAll="0"/>
    <pivotField numFmtId="22" showAll="0"/>
    <pivotField showAll="0"/>
    <pivotField numFmtId="22" showAll="0"/>
    <pivotField showAll="0"/>
    <pivotField showAll="0">
      <items count="52">
        <item x="29"/>
        <item x="45"/>
        <item x="2"/>
        <item x="3"/>
        <item x="4"/>
        <item x="13"/>
        <item x="12"/>
        <item x="7"/>
        <item x="8"/>
        <item x="10"/>
        <item x="11"/>
        <item x="9"/>
        <item x="48"/>
        <item x="5"/>
        <item x="6"/>
        <item x="0"/>
        <item x="19"/>
        <item x="44"/>
        <item x="30"/>
        <item x="24"/>
        <item x="42"/>
        <item x="27"/>
        <item x="40"/>
        <item x="18"/>
        <item x="14"/>
        <item x="23"/>
        <item x="37"/>
        <item x="26"/>
        <item x="28"/>
        <item x="25"/>
        <item x="16"/>
        <item x="35"/>
        <item x="38"/>
        <item x="21"/>
        <item x="15"/>
        <item x="22"/>
        <item x="31"/>
        <item x="32"/>
        <item x="39"/>
        <item x="1"/>
        <item x="34"/>
        <item x="17"/>
        <item x="43"/>
        <item x="47"/>
        <item x="41"/>
        <item x="33"/>
        <item x="46"/>
        <item x="49"/>
        <item x="50"/>
        <item x="36"/>
        <item x="20"/>
        <item t="default"/>
      </items>
    </pivotField>
    <pivotField showAll="0"/>
    <pivotField axis="axisRow" dataField="1" showAll="0">
      <items count="3">
        <item x="1"/>
        <item x="0"/>
        <item t="default"/>
      </items>
    </pivotField>
    <pivotField showAll="0"/>
    <pivotField showAll="0"/>
  </pivotFields>
  <rowFields count="1">
    <field x="8"/>
  </rowFields>
  <rowItems count="3">
    <i>
      <x/>
    </i>
    <i>
      <x v="1"/>
    </i>
    <i t="grand">
      <x/>
    </i>
  </rowItems>
  <colItems count="1">
    <i/>
  </colItems>
  <dataFields count="1">
    <dataField name="Count of Condition" fld="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FD945-D63A-466A-A986-BF4E974E5449}">
  <dimension ref="A2:B6"/>
  <sheetViews>
    <sheetView workbookViewId="0">
      <selection activeCell="C28" sqref="C28"/>
    </sheetView>
  </sheetViews>
  <sheetFormatPr defaultRowHeight="14.4" x14ac:dyDescent="0.3"/>
  <cols>
    <col min="1" max="1" width="13.21875" bestFit="1" customWidth="1"/>
    <col min="2" max="2" width="18" bestFit="1" customWidth="1"/>
  </cols>
  <sheetData>
    <row r="2" spans="1:2" x14ac:dyDescent="0.3">
      <c r="A2" t="s">
        <v>0</v>
      </c>
    </row>
    <row r="3" spans="1:2" x14ac:dyDescent="0.3">
      <c r="A3" s="2" t="s">
        <v>1</v>
      </c>
      <c r="B3" t="s">
        <v>2</v>
      </c>
    </row>
    <row r="4" spans="1:2" x14ac:dyDescent="0.3">
      <c r="A4" s="3" t="s">
        <v>3</v>
      </c>
      <c r="B4">
        <v>70</v>
      </c>
    </row>
    <row r="5" spans="1:2" x14ac:dyDescent="0.3">
      <c r="A5" s="3" t="s">
        <v>4</v>
      </c>
      <c r="B5">
        <v>1</v>
      </c>
    </row>
    <row r="6" spans="1:2" x14ac:dyDescent="0.3">
      <c r="A6" s="3" t="s">
        <v>5</v>
      </c>
      <c r="B6">
        <v>71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88"/>
  <sheetViews>
    <sheetView tabSelected="1" workbookViewId="0">
      <selection activeCell="D1" sqref="D1"/>
    </sheetView>
  </sheetViews>
  <sheetFormatPr defaultRowHeight="14.4" x14ac:dyDescent="0.3"/>
  <cols>
    <col min="2" max="2" width="9.44140625" bestFit="1" customWidth="1"/>
    <col min="3" max="3" width="1.21875" customWidth="1"/>
    <col min="4" max="4" width="20.77734375" bestFit="1" customWidth="1"/>
    <col min="5" max="5" width="93" bestFit="1" customWidth="1"/>
  </cols>
  <sheetData>
    <row r="1" spans="1:9" x14ac:dyDescent="0.3">
      <c r="A1" t="s">
        <v>6</v>
      </c>
      <c r="B1" t="s">
        <v>47</v>
      </c>
      <c r="C1" t="s">
        <v>7</v>
      </c>
      <c r="D1" t="s">
        <v>8</v>
      </c>
      <c r="E1" t="s">
        <v>9</v>
      </c>
      <c r="F1" t="s">
        <v>10</v>
      </c>
      <c r="G1" t="s">
        <v>11</v>
      </c>
      <c r="H1" t="s">
        <v>12</v>
      </c>
      <c r="I1" t="s">
        <v>13</v>
      </c>
    </row>
    <row r="2" spans="1:9" hidden="1" x14ac:dyDescent="0.3">
      <c r="A2">
        <v>13</v>
      </c>
      <c r="C2" s="1">
        <v>44082.616666666698</v>
      </c>
      <c r="D2" t="s">
        <v>14</v>
      </c>
      <c r="E2" t="s">
        <v>15</v>
      </c>
      <c r="F2" t="s">
        <v>16</v>
      </c>
      <c r="G2" t="s">
        <v>4</v>
      </c>
      <c r="H2">
        <v>-77.066052019871194</v>
      </c>
      <c r="I2">
        <v>38.894520162251503</v>
      </c>
    </row>
    <row r="3" spans="1:9" hidden="1" x14ac:dyDescent="0.3">
      <c r="A3">
        <v>14</v>
      </c>
      <c r="C3" s="1">
        <v>44082.622071759302</v>
      </c>
      <c r="D3" t="s">
        <v>14</v>
      </c>
      <c r="E3" t="s">
        <v>17</v>
      </c>
      <c r="F3" t="s">
        <v>16</v>
      </c>
      <c r="G3" t="s">
        <v>3</v>
      </c>
      <c r="H3">
        <v>-77.065319163482698</v>
      </c>
      <c r="I3">
        <v>38.893325061181102</v>
      </c>
    </row>
    <row r="4" spans="1:9" hidden="1" x14ac:dyDescent="0.3">
      <c r="A4">
        <v>15</v>
      </c>
      <c r="C4" s="1">
        <v>44082.624803240702</v>
      </c>
      <c r="D4" t="s">
        <v>14</v>
      </c>
      <c r="E4" t="s">
        <v>18</v>
      </c>
      <c r="F4" t="s">
        <v>16</v>
      </c>
      <c r="G4" t="s">
        <v>3</v>
      </c>
      <c r="H4">
        <v>-77.065332062391803</v>
      </c>
      <c r="I4">
        <v>38.8926929685326</v>
      </c>
    </row>
    <row r="5" spans="1:9" hidden="1" x14ac:dyDescent="0.3">
      <c r="A5">
        <v>16</v>
      </c>
      <c r="C5" s="1">
        <v>44082.628877314797</v>
      </c>
      <c r="D5" t="s">
        <v>14</v>
      </c>
      <c r="E5" t="s">
        <v>19</v>
      </c>
      <c r="F5" t="s">
        <v>16</v>
      </c>
      <c r="G5" t="s">
        <v>3</v>
      </c>
      <c r="H5">
        <v>-77.065266356018697</v>
      </c>
      <c r="I5">
        <v>38.892362343185503</v>
      </c>
    </row>
    <row r="6" spans="1:9" hidden="1" x14ac:dyDescent="0.3">
      <c r="A6">
        <v>17</v>
      </c>
      <c r="C6" s="1">
        <v>44082.630046296297</v>
      </c>
      <c r="D6" t="s">
        <v>14</v>
      </c>
      <c r="E6" t="s">
        <v>20</v>
      </c>
      <c r="F6" t="s">
        <v>16</v>
      </c>
      <c r="G6" t="s">
        <v>3</v>
      </c>
      <c r="H6">
        <v>-77.065179594931905</v>
      </c>
      <c r="I6">
        <v>38.892259091974097</v>
      </c>
    </row>
    <row r="7" spans="1:9" hidden="1" x14ac:dyDescent="0.3">
      <c r="A7">
        <v>18</v>
      </c>
      <c r="C7" s="1">
        <v>44082.637256944399</v>
      </c>
      <c r="D7" t="s">
        <v>14</v>
      </c>
      <c r="E7" t="s">
        <v>21</v>
      </c>
      <c r="F7" t="s">
        <v>22</v>
      </c>
      <c r="G7" t="s">
        <v>3</v>
      </c>
      <c r="H7">
        <v>-77.064777498230995</v>
      </c>
      <c r="I7">
        <v>38.890804116581599</v>
      </c>
    </row>
    <row r="8" spans="1:9" hidden="1" x14ac:dyDescent="0.3">
      <c r="A8">
        <v>19</v>
      </c>
      <c r="C8" s="1">
        <v>44082.6409837963</v>
      </c>
      <c r="D8" t="s">
        <v>14</v>
      </c>
      <c r="E8" t="s">
        <v>23</v>
      </c>
      <c r="F8" t="s">
        <v>22</v>
      </c>
      <c r="G8" t="s">
        <v>3</v>
      </c>
      <c r="H8">
        <v>-77.062825199505497</v>
      </c>
      <c r="I8">
        <v>38.889458393330898</v>
      </c>
    </row>
    <row r="9" spans="1:9" hidden="1" x14ac:dyDescent="0.3">
      <c r="A9">
        <v>20</v>
      </c>
      <c r="C9" s="1">
        <v>44084.627916666701</v>
      </c>
      <c r="D9" t="s">
        <v>14</v>
      </c>
      <c r="E9" t="s">
        <v>24</v>
      </c>
      <c r="F9" t="s">
        <v>22</v>
      </c>
      <c r="G9" t="s">
        <v>3</v>
      </c>
      <c r="H9">
        <v>-77.168591860995704</v>
      </c>
      <c r="I9">
        <v>38.9725905187059</v>
      </c>
    </row>
    <row r="10" spans="1:9" hidden="1" x14ac:dyDescent="0.3">
      <c r="A10">
        <v>21</v>
      </c>
      <c r="C10" s="1">
        <v>44084.629432870403</v>
      </c>
      <c r="D10" t="s">
        <v>14</v>
      </c>
      <c r="E10" t="s">
        <v>25</v>
      </c>
      <c r="F10" t="s">
        <v>22</v>
      </c>
      <c r="G10" t="s">
        <v>3</v>
      </c>
      <c r="H10">
        <v>-77.169381649912097</v>
      </c>
      <c r="I10">
        <v>38.972649892516003</v>
      </c>
    </row>
    <row r="11" spans="1:9" hidden="1" x14ac:dyDescent="0.3">
      <c r="A11">
        <v>22</v>
      </c>
      <c r="C11" s="1">
        <v>44084.634618055599</v>
      </c>
      <c r="D11" t="s">
        <v>14</v>
      </c>
      <c r="E11" t="s">
        <v>26</v>
      </c>
      <c r="F11" t="s">
        <v>22</v>
      </c>
      <c r="G11" t="s">
        <v>3</v>
      </c>
      <c r="H11">
        <v>-77.170219836462607</v>
      </c>
      <c r="I11">
        <v>38.972701748792097</v>
      </c>
    </row>
    <row r="12" spans="1:9" hidden="1" x14ac:dyDescent="0.3">
      <c r="A12">
        <v>23</v>
      </c>
      <c r="C12" s="1">
        <v>44084.639027777797</v>
      </c>
      <c r="D12" t="s">
        <v>14</v>
      </c>
      <c r="E12" t="s">
        <v>27</v>
      </c>
      <c r="F12" t="s">
        <v>22</v>
      </c>
      <c r="G12" t="s">
        <v>3</v>
      </c>
      <c r="H12">
        <v>-77.167028424092095</v>
      </c>
      <c r="I12">
        <v>38.972868181544001</v>
      </c>
    </row>
    <row r="13" spans="1:9" hidden="1" x14ac:dyDescent="0.3">
      <c r="A13">
        <v>24</v>
      </c>
      <c r="C13" s="1">
        <v>44084.653587963003</v>
      </c>
      <c r="D13" t="s">
        <v>14</v>
      </c>
      <c r="E13" t="s">
        <v>28</v>
      </c>
      <c r="F13" t="s">
        <v>22</v>
      </c>
      <c r="G13" t="s">
        <v>3</v>
      </c>
      <c r="H13">
        <v>-77.160800363803105</v>
      </c>
      <c r="I13">
        <v>38.972132497481702</v>
      </c>
    </row>
    <row r="14" spans="1:9" hidden="1" x14ac:dyDescent="0.3">
      <c r="A14">
        <v>25</v>
      </c>
      <c r="C14" s="1">
        <v>44084.662905092599</v>
      </c>
      <c r="D14" t="s">
        <v>14</v>
      </c>
      <c r="E14" t="s">
        <v>29</v>
      </c>
      <c r="F14" t="s">
        <v>22</v>
      </c>
      <c r="G14" t="s">
        <v>3</v>
      </c>
      <c r="H14">
        <v>-77.194950441861394</v>
      </c>
      <c r="I14">
        <v>38.971920671266702</v>
      </c>
    </row>
    <row r="15" spans="1:9" hidden="1" x14ac:dyDescent="0.3">
      <c r="A15">
        <v>26</v>
      </c>
      <c r="C15" s="1">
        <v>44084.663553240702</v>
      </c>
      <c r="D15" t="s">
        <v>14</v>
      </c>
      <c r="E15" t="s">
        <v>29</v>
      </c>
      <c r="F15" t="s">
        <v>22</v>
      </c>
      <c r="G15" t="s">
        <v>3</v>
      </c>
      <c r="H15">
        <v>-77.193338361185099</v>
      </c>
      <c r="I15">
        <v>38.971526945603998</v>
      </c>
    </row>
    <row r="16" spans="1:9" hidden="1" x14ac:dyDescent="0.3">
      <c r="A16">
        <v>27</v>
      </c>
      <c r="C16" s="1">
        <v>44084.664097222201</v>
      </c>
      <c r="D16" t="s">
        <v>14</v>
      </c>
      <c r="E16" t="s">
        <v>29</v>
      </c>
      <c r="F16" t="s">
        <v>22</v>
      </c>
      <c r="G16" t="s">
        <v>3</v>
      </c>
      <c r="H16">
        <v>-77.192587498964997</v>
      </c>
      <c r="I16">
        <v>38.971650638245301</v>
      </c>
    </row>
    <row r="17" spans="1:9" hidden="1" x14ac:dyDescent="0.3">
      <c r="A17">
        <v>28</v>
      </c>
      <c r="C17" s="1">
        <v>44084.664525462998</v>
      </c>
      <c r="D17" t="s">
        <v>14</v>
      </c>
      <c r="E17" t="s">
        <v>29</v>
      </c>
      <c r="F17" t="s">
        <v>22</v>
      </c>
      <c r="G17" t="s">
        <v>3</v>
      </c>
      <c r="H17">
        <v>-77.191524437149397</v>
      </c>
      <c r="I17">
        <v>38.971566250314098</v>
      </c>
    </row>
    <row r="18" spans="1:9" hidden="1" x14ac:dyDescent="0.3">
      <c r="A18">
        <v>29</v>
      </c>
      <c r="C18" s="1">
        <v>44084.664976851898</v>
      </c>
      <c r="D18" t="s">
        <v>14</v>
      </c>
      <c r="E18" t="s">
        <v>29</v>
      </c>
      <c r="F18" t="s">
        <v>22</v>
      </c>
      <c r="G18" t="s">
        <v>3</v>
      </c>
      <c r="H18">
        <v>-77.190103581745902</v>
      </c>
      <c r="I18">
        <v>38.971507124925502</v>
      </c>
    </row>
    <row r="19" spans="1:9" hidden="1" x14ac:dyDescent="0.3">
      <c r="A19">
        <v>30</v>
      </c>
      <c r="C19" s="1">
        <v>44084.6657291667</v>
      </c>
      <c r="D19" t="s">
        <v>14</v>
      </c>
      <c r="E19" t="s">
        <v>29</v>
      </c>
      <c r="F19" t="s">
        <v>22</v>
      </c>
      <c r="G19" t="s">
        <v>3</v>
      </c>
      <c r="H19">
        <v>-77.188158410253905</v>
      </c>
      <c r="I19">
        <v>38.971758064920799</v>
      </c>
    </row>
    <row r="20" spans="1:9" hidden="1" x14ac:dyDescent="0.3">
      <c r="A20">
        <v>31</v>
      </c>
      <c r="C20" s="1">
        <v>44084.666203703702</v>
      </c>
      <c r="D20" t="s">
        <v>14</v>
      </c>
      <c r="E20" t="s">
        <v>30</v>
      </c>
      <c r="F20" t="s">
        <v>22</v>
      </c>
      <c r="G20" t="s">
        <v>3</v>
      </c>
      <c r="H20">
        <v>-77.187167808345706</v>
      </c>
      <c r="I20">
        <v>38.971848044012297</v>
      </c>
    </row>
    <row r="21" spans="1:9" hidden="1" x14ac:dyDescent="0.3">
      <c r="A21">
        <v>32</v>
      </c>
      <c r="C21" s="1">
        <v>44084.666527777801</v>
      </c>
      <c r="D21" t="s">
        <v>14</v>
      </c>
      <c r="E21" t="s">
        <v>29</v>
      </c>
      <c r="F21" t="s">
        <v>22</v>
      </c>
      <c r="G21" t="s">
        <v>3</v>
      </c>
      <c r="H21">
        <v>-77.185814397555504</v>
      </c>
      <c r="I21">
        <v>38.971966632195901</v>
      </c>
    </row>
    <row r="22" spans="1:9" hidden="1" x14ac:dyDescent="0.3">
      <c r="A22">
        <v>33</v>
      </c>
      <c r="C22" s="1">
        <v>44084.666851851798</v>
      </c>
      <c r="D22" t="s">
        <v>14</v>
      </c>
      <c r="E22" t="s">
        <v>29</v>
      </c>
      <c r="F22" t="s">
        <v>22</v>
      </c>
      <c r="G22" t="s">
        <v>3</v>
      </c>
      <c r="H22">
        <v>-77.184432600900607</v>
      </c>
      <c r="I22">
        <v>38.972097605560101</v>
      </c>
    </row>
    <row r="23" spans="1:9" hidden="1" x14ac:dyDescent="0.3">
      <c r="A23">
        <v>34</v>
      </c>
      <c r="C23" s="1">
        <v>44084.667268518497</v>
      </c>
      <c r="D23" t="s">
        <v>14</v>
      </c>
      <c r="E23" t="s">
        <v>29</v>
      </c>
      <c r="F23" t="s">
        <v>22</v>
      </c>
      <c r="G23" t="s">
        <v>3</v>
      </c>
      <c r="H23">
        <v>-77.183438978856401</v>
      </c>
      <c r="I23">
        <v>38.972196652198903</v>
      </c>
    </row>
    <row r="24" spans="1:9" hidden="1" x14ac:dyDescent="0.3">
      <c r="A24">
        <v>35</v>
      </c>
      <c r="C24" s="1">
        <v>44084.667650463001</v>
      </c>
      <c r="D24" t="s">
        <v>14</v>
      </c>
      <c r="E24" t="s">
        <v>29</v>
      </c>
      <c r="F24" t="s">
        <v>22</v>
      </c>
      <c r="G24" t="s">
        <v>3</v>
      </c>
      <c r="H24">
        <v>-77.181696621802701</v>
      </c>
      <c r="I24">
        <v>38.972424726427299</v>
      </c>
    </row>
    <row r="25" spans="1:9" hidden="1" x14ac:dyDescent="0.3">
      <c r="A25">
        <v>36</v>
      </c>
      <c r="C25" s="1">
        <v>44084.667986111097</v>
      </c>
      <c r="D25" t="s">
        <v>14</v>
      </c>
      <c r="E25" t="s">
        <v>29</v>
      </c>
      <c r="F25" t="s">
        <v>22</v>
      </c>
      <c r="G25" t="s">
        <v>3</v>
      </c>
      <c r="H25">
        <v>-77.180773592068505</v>
      </c>
      <c r="I25">
        <v>38.9725356662425</v>
      </c>
    </row>
    <row r="26" spans="1:9" hidden="1" x14ac:dyDescent="0.3">
      <c r="A26">
        <v>37</v>
      </c>
      <c r="C26" s="1">
        <v>44084.668275463002</v>
      </c>
      <c r="D26" t="s">
        <v>14</v>
      </c>
      <c r="E26" t="s">
        <v>29</v>
      </c>
      <c r="F26" t="s">
        <v>22</v>
      </c>
      <c r="G26" t="s">
        <v>3</v>
      </c>
      <c r="H26">
        <v>-77.179906071032306</v>
      </c>
      <c r="I26">
        <v>38.972646213387598</v>
      </c>
    </row>
    <row r="27" spans="1:9" hidden="1" x14ac:dyDescent="0.3">
      <c r="A27">
        <v>38</v>
      </c>
      <c r="C27" s="1">
        <v>44084.668634259302</v>
      </c>
      <c r="D27" t="s">
        <v>14</v>
      </c>
      <c r="E27" t="s">
        <v>29</v>
      </c>
      <c r="F27" t="s">
        <v>22</v>
      </c>
      <c r="G27" t="s">
        <v>3</v>
      </c>
      <c r="H27">
        <v>-77.179257259225096</v>
      </c>
      <c r="I27">
        <v>38.9727257545944</v>
      </c>
    </row>
    <row r="28" spans="1:9" ht="57.6" x14ac:dyDescent="0.3">
      <c r="C28" s="1"/>
      <c r="E28" s="8" t="s">
        <v>63</v>
      </c>
    </row>
    <row r="29" spans="1:9" x14ac:dyDescent="0.3">
      <c r="C29" s="1"/>
    </row>
    <row r="30" spans="1:9" x14ac:dyDescent="0.3">
      <c r="A30">
        <v>1</v>
      </c>
      <c r="B30" s="9">
        <v>45463</v>
      </c>
      <c r="C30" s="1"/>
      <c r="D30" t="s">
        <v>14</v>
      </c>
      <c r="E30" t="s">
        <v>31</v>
      </c>
      <c r="F30" t="s">
        <v>16</v>
      </c>
      <c r="G30" t="s">
        <v>3</v>
      </c>
      <c r="H30">
        <v>-77.051999925410001</v>
      </c>
      <c r="I30">
        <v>38.7775759634671</v>
      </c>
    </row>
    <row r="31" spans="1:9" x14ac:dyDescent="0.3">
      <c r="A31">
        <v>2</v>
      </c>
      <c r="B31" s="9">
        <v>45463</v>
      </c>
      <c r="C31" s="1"/>
      <c r="D31" t="s">
        <v>14</v>
      </c>
      <c r="E31" t="s">
        <v>48</v>
      </c>
      <c r="F31" t="s">
        <v>16</v>
      </c>
      <c r="G31" t="s">
        <v>3</v>
      </c>
      <c r="H31">
        <v>-77.051592903246402</v>
      </c>
      <c r="I31">
        <v>38.776702181617999</v>
      </c>
    </row>
    <row r="32" spans="1:9" x14ac:dyDescent="0.3">
      <c r="A32">
        <v>3</v>
      </c>
      <c r="B32" s="9">
        <v>45463</v>
      </c>
      <c r="C32" s="1"/>
      <c r="D32" t="s">
        <v>14</v>
      </c>
      <c r="E32" t="s">
        <v>32</v>
      </c>
      <c r="F32" t="s">
        <v>16</v>
      </c>
      <c r="G32" t="s">
        <v>3</v>
      </c>
      <c r="H32">
        <v>-77.052558970367599</v>
      </c>
      <c r="I32">
        <v>38.7725270042083</v>
      </c>
    </row>
    <row r="33" spans="1:9" x14ac:dyDescent="0.3">
      <c r="A33">
        <v>4</v>
      </c>
      <c r="B33" s="9">
        <v>45463</v>
      </c>
      <c r="C33" s="1"/>
      <c r="D33" t="s">
        <v>14</v>
      </c>
      <c r="E33" t="s">
        <v>49</v>
      </c>
      <c r="F33" t="s">
        <v>16</v>
      </c>
      <c r="G33" t="s">
        <v>3</v>
      </c>
      <c r="H33">
        <v>-77.054000999960493</v>
      </c>
      <c r="I33">
        <v>38.767036250303804</v>
      </c>
    </row>
    <row r="34" spans="1:9" x14ac:dyDescent="0.3">
      <c r="A34">
        <v>5</v>
      </c>
      <c r="B34" s="9">
        <v>45463</v>
      </c>
      <c r="C34" s="1"/>
      <c r="D34" t="s">
        <v>14</v>
      </c>
      <c r="E34" t="s">
        <v>64</v>
      </c>
      <c r="F34" t="s">
        <v>16</v>
      </c>
      <c r="G34" t="s">
        <v>3</v>
      </c>
      <c r="H34">
        <v>-77.052587326587798</v>
      </c>
      <c r="I34">
        <v>38.763811307372997</v>
      </c>
    </row>
    <row r="35" spans="1:9" x14ac:dyDescent="0.3">
      <c r="A35">
        <v>6</v>
      </c>
      <c r="B35" s="9">
        <v>45463</v>
      </c>
      <c r="C35" s="1"/>
      <c r="D35" t="s">
        <v>14</v>
      </c>
      <c r="E35" t="s">
        <v>50</v>
      </c>
      <c r="F35" t="s">
        <v>16</v>
      </c>
      <c r="G35" t="s">
        <v>3</v>
      </c>
      <c r="H35">
        <v>-77.050823292288001</v>
      </c>
      <c r="I35">
        <v>38.762695137698699</v>
      </c>
    </row>
    <row r="36" spans="1:9" x14ac:dyDescent="0.3">
      <c r="A36">
        <v>7</v>
      </c>
      <c r="B36" s="9">
        <v>45463</v>
      </c>
      <c r="C36" s="1"/>
      <c r="D36" t="s">
        <v>14</v>
      </c>
      <c r="E36" t="s">
        <v>34</v>
      </c>
      <c r="F36" t="s">
        <v>16</v>
      </c>
      <c r="G36" t="s">
        <v>3</v>
      </c>
      <c r="H36">
        <v>-77.050624758322002</v>
      </c>
      <c r="I36">
        <v>38.762047748079603</v>
      </c>
    </row>
    <row r="37" spans="1:9" x14ac:dyDescent="0.3">
      <c r="A37">
        <v>8</v>
      </c>
      <c r="B37" s="9">
        <v>45463</v>
      </c>
      <c r="C37" s="1"/>
      <c r="D37" t="s">
        <v>14</v>
      </c>
      <c r="E37" t="s">
        <v>34</v>
      </c>
      <c r="F37" t="s">
        <v>16</v>
      </c>
      <c r="G37" t="s">
        <v>3</v>
      </c>
      <c r="H37">
        <v>-77.050271484158401</v>
      </c>
      <c r="I37">
        <v>38.761675175259697</v>
      </c>
    </row>
    <row r="38" spans="1:9" x14ac:dyDescent="0.3">
      <c r="A38">
        <v>9</v>
      </c>
      <c r="B38" s="9">
        <v>45463</v>
      </c>
      <c r="C38" s="1"/>
      <c r="D38" t="s">
        <v>14</v>
      </c>
      <c r="E38" t="s">
        <v>33</v>
      </c>
      <c r="F38" t="s">
        <v>16</v>
      </c>
      <c r="G38" t="s">
        <v>3</v>
      </c>
      <c r="H38">
        <v>-77.049455523724603</v>
      </c>
      <c r="I38">
        <v>38.755628094318602</v>
      </c>
    </row>
    <row r="39" spans="1:9" x14ac:dyDescent="0.3">
      <c r="A39">
        <v>10</v>
      </c>
      <c r="B39" s="9">
        <v>45463</v>
      </c>
      <c r="C39" s="1"/>
      <c r="D39" t="s">
        <v>14</v>
      </c>
      <c r="E39" t="s">
        <v>34</v>
      </c>
      <c r="F39" t="s">
        <v>16</v>
      </c>
      <c r="G39" t="s">
        <v>3</v>
      </c>
      <c r="H39">
        <v>-77.049277347379601</v>
      </c>
      <c r="I39">
        <v>38.756069132092698</v>
      </c>
    </row>
    <row r="40" spans="1:9" x14ac:dyDescent="0.3">
      <c r="A40">
        <v>11</v>
      </c>
      <c r="B40" s="9">
        <v>45463</v>
      </c>
      <c r="C40" s="1"/>
      <c r="D40" t="s">
        <v>14</v>
      </c>
      <c r="E40" t="s">
        <v>34</v>
      </c>
      <c r="F40" t="s">
        <v>16</v>
      </c>
      <c r="G40" t="s">
        <v>3</v>
      </c>
      <c r="H40">
        <v>-77.049218055875897</v>
      </c>
      <c r="I40">
        <v>38.756400704774997</v>
      </c>
    </row>
    <row r="41" spans="1:9" x14ac:dyDescent="0.3">
      <c r="A41">
        <v>12</v>
      </c>
      <c r="B41" s="9">
        <v>45463</v>
      </c>
      <c r="C41" s="1"/>
      <c r="D41" t="s">
        <v>14</v>
      </c>
      <c r="E41" t="s">
        <v>34</v>
      </c>
      <c r="F41" t="s">
        <v>16</v>
      </c>
      <c r="G41" t="s">
        <v>3</v>
      </c>
      <c r="H41">
        <v>-77.049696442900597</v>
      </c>
      <c r="I41">
        <v>38.754283721469498</v>
      </c>
    </row>
    <row r="42" spans="1:9" x14ac:dyDescent="0.3">
      <c r="A42">
        <v>13</v>
      </c>
      <c r="B42" s="9">
        <v>45463</v>
      </c>
      <c r="C42" s="1"/>
      <c r="D42" t="s">
        <v>14</v>
      </c>
      <c r="E42" t="s">
        <v>51</v>
      </c>
      <c r="F42" t="s">
        <v>16</v>
      </c>
      <c r="G42" t="s">
        <v>3</v>
      </c>
      <c r="H42">
        <v>-77.050182770134199</v>
      </c>
      <c r="I42">
        <v>38.752575334489499</v>
      </c>
    </row>
    <row r="43" spans="1:9" x14ac:dyDescent="0.3">
      <c r="A43">
        <v>14</v>
      </c>
      <c r="B43" s="9">
        <v>45463</v>
      </c>
      <c r="C43" s="1"/>
      <c r="D43" t="s">
        <v>14</v>
      </c>
      <c r="E43" s="6" t="s">
        <v>52</v>
      </c>
      <c r="F43" t="s">
        <v>16</v>
      </c>
      <c r="G43" t="s">
        <v>3</v>
      </c>
      <c r="H43">
        <v>-77.051307237189405</v>
      </c>
      <c r="I43">
        <v>38.790082310854203</v>
      </c>
    </row>
    <row r="44" spans="1:9" x14ac:dyDescent="0.3">
      <c r="A44">
        <v>15</v>
      </c>
      <c r="B44" s="9">
        <v>45463</v>
      </c>
      <c r="C44" s="1"/>
      <c r="D44" t="s">
        <v>14</v>
      </c>
      <c r="E44" t="s">
        <v>37</v>
      </c>
      <c r="F44" t="s">
        <v>16</v>
      </c>
      <c r="G44" t="s">
        <v>3</v>
      </c>
      <c r="H44">
        <v>-77.049773549793002</v>
      </c>
      <c r="I44">
        <v>38.750795072566902</v>
      </c>
    </row>
    <row r="45" spans="1:9" x14ac:dyDescent="0.3">
      <c r="A45">
        <v>16</v>
      </c>
      <c r="B45" s="9">
        <v>45463</v>
      </c>
      <c r="C45" s="1"/>
      <c r="D45" t="s">
        <v>14</v>
      </c>
      <c r="E45" t="s">
        <v>38</v>
      </c>
      <c r="F45" t="s">
        <v>16</v>
      </c>
      <c r="G45" t="s">
        <v>3</v>
      </c>
      <c r="H45">
        <v>-77.048596981349704</v>
      </c>
      <c r="I45">
        <v>38.744863578783999</v>
      </c>
    </row>
    <row r="46" spans="1:9" x14ac:dyDescent="0.3">
      <c r="A46">
        <v>17</v>
      </c>
      <c r="B46" s="9">
        <v>45463</v>
      </c>
      <c r="C46" s="1"/>
      <c r="D46" t="s">
        <v>14</v>
      </c>
      <c r="E46" t="s">
        <v>34</v>
      </c>
      <c r="F46" t="s">
        <v>16</v>
      </c>
      <c r="G46" t="s">
        <v>3</v>
      </c>
      <c r="H46">
        <v>-77.048152657542104</v>
      </c>
      <c r="I46">
        <v>38.742141289863099</v>
      </c>
    </row>
    <row r="47" spans="1:9" x14ac:dyDescent="0.3">
      <c r="A47">
        <v>18</v>
      </c>
      <c r="B47" s="9">
        <v>45463</v>
      </c>
      <c r="C47" s="1"/>
      <c r="D47" t="s">
        <v>14</v>
      </c>
      <c r="E47" t="s">
        <v>53</v>
      </c>
      <c r="F47" t="s">
        <v>16</v>
      </c>
      <c r="G47" t="s">
        <v>3</v>
      </c>
      <c r="H47">
        <v>-77.048401137837899</v>
      </c>
      <c r="I47">
        <v>38.739532689170801</v>
      </c>
    </row>
    <row r="48" spans="1:9" x14ac:dyDescent="0.3">
      <c r="A48">
        <v>19</v>
      </c>
      <c r="B48" s="9">
        <v>45463</v>
      </c>
      <c r="C48" s="1"/>
      <c r="D48" t="s">
        <v>14</v>
      </c>
      <c r="E48" t="s">
        <v>54</v>
      </c>
      <c r="F48" t="s">
        <v>16</v>
      </c>
      <c r="G48" t="s">
        <v>3</v>
      </c>
      <c r="H48">
        <v>-77.048867232316397</v>
      </c>
      <c r="I48">
        <v>38.737104030705403</v>
      </c>
    </row>
    <row r="49" spans="1:9" x14ac:dyDescent="0.3">
      <c r="A49">
        <v>20</v>
      </c>
      <c r="B49" s="9">
        <v>45463</v>
      </c>
      <c r="C49" s="1"/>
      <c r="D49" t="s">
        <v>14</v>
      </c>
      <c r="E49" t="s">
        <v>34</v>
      </c>
      <c r="F49" t="s">
        <v>16</v>
      </c>
      <c r="G49" t="s">
        <v>3</v>
      </c>
      <c r="H49">
        <v>-77.048000524255499</v>
      </c>
      <c r="I49">
        <v>38.732606988124097</v>
      </c>
    </row>
    <row r="50" spans="1:9" x14ac:dyDescent="0.3">
      <c r="A50">
        <v>21</v>
      </c>
      <c r="B50" s="9">
        <v>45463</v>
      </c>
      <c r="C50" s="1"/>
      <c r="D50" t="s">
        <v>14</v>
      </c>
      <c r="E50" t="s">
        <v>34</v>
      </c>
      <c r="F50" t="s">
        <v>16</v>
      </c>
      <c r="G50" t="s">
        <v>3</v>
      </c>
      <c r="H50">
        <v>-77.044054637539105</v>
      </c>
      <c r="I50">
        <v>38.730166084948102</v>
      </c>
    </row>
    <row r="51" spans="1:9" x14ac:dyDescent="0.3">
      <c r="A51">
        <v>22</v>
      </c>
      <c r="B51" s="9">
        <v>45463</v>
      </c>
      <c r="C51" s="1"/>
      <c r="D51" t="s">
        <v>14</v>
      </c>
      <c r="E51" t="s">
        <v>34</v>
      </c>
      <c r="F51" t="s">
        <v>16</v>
      </c>
      <c r="G51" t="s">
        <v>3</v>
      </c>
      <c r="H51">
        <v>-77.044172114720396</v>
      </c>
      <c r="I51">
        <v>38.729338068269698</v>
      </c>
    </row>
    <row r="52" spans="1:9" x14ac:dyDescent="0.3">
      <c r="A52">
        <v>23</v>
      </c>
      <c r="B52" s="9">
        <v>45463</v>
      </c>
      <c r="C52" s="1"/>
      <c r="D52" t="s">
        <v>14</v>
      </c>
      <c r="E52" t="s">
        <v>34</v>
      </c>
      <c r="F52" t="s">
        <v>16</v>
      </c>
      <c r="G52" t="s">
        <v>3</v>
      </c>
      <c r="H52">
        <v>-77.042530998697501</v>
      </c>
      <c r="I52">
        <v>38.727791949819498</v>
      </c>
    </row>
    <row r="53" spans="1:9" x14ac:dyDescent="0.3">
      <c r="A53">
        <v>24</v>
      </c>
      <c r="B53" s="9">
        <v>45463</v>
      </c>
      <c r="C53" s="1"/>
      <c r="D53" t="s">
        <v>14</v>
      </c>
      <c r="E53" t="s">
        <v>34</v>
      </c>
      <c r="F53" t="s">
        <v>16</v>
      </c>
      <c r="G53" t="s">
        <v>3</v>
      </c>
      <c r="H53">
        <v>-77.041955885574495</v>
      </c>
      <c r="I53">
        <v>38.727318474429097</v>
      </c>
    </row>
    <row r="54" spans="1:9" x14ac:dyDescent="0.3">
      <c r="A54">
        <v>25</v>
      </c>
      <c r="B54" s="9">
        <v>45463</v>
      </c>
      <c r="C54" s="1"/>
      <c r="D54" t="s">
        <v>14</v>
      </c>
      <c r="E54" t="s">
        <v>34</v>
      </c>
      <c r="F54" t="s">
        <v>16</v>
      </c>
      <c r="G54" t="s">
        <v>3</v>
      </c>
      <c r="H54">
        <v>-77.041847912568898</v>
      </c>
      <c r="I54">
        <v>38.726205223501204</v>
      </c>
    </row>
    <row r="55" spans="1:9" x14ac:dyDescent="0.3">
      <c r="A55">
        <v>26</v>
      </c>
      <c r="B55" s="9">
        <v>45463</v>
      </c>
      <c r="C55" s="1"/>
      <c r="D55" t="s">
        <v>14</v>
      </c>
      <c r="E55" t="s">
        <v>34</v>
      </c>
      <c r="F55" t="s">
        <v>16</v>
      </c>
      <c r="G55" t="s">
        <v>3</v>
      </c>
      <c r="H55">
        <v>-77.042272290183902</v>
      </c>
      <c r="I55">
        <v>38.724054233861203</v>
      </c>
    </row>
    <row r="56" spans="1:9" x14ac:dyDescent="0.3">
      <c r="A56">
        <v>27</v>
      </c>
      <c r="B56" s="9">
        <v>45463</v>
      </c>
      <c r="C56" s="1"/>
      <c r="D56" t="s">
        <v>14</v>
      </c>
      <c r="E56" t="s">
        <v>34</v>
      </c>
      <c r="F56" t="s">
        <v>16</v>
      </c>
      <c r="G56" t="s">
        <v>3</v>
      </c>
      <c r="H56">
        <v>-77.045693598503604</v>
      </c>
      <c r="I56">
        <v>38.716230620637397</v>
      </c>
    </row>
    <row r="57" spans="1:9" x14ac:dyDescent="0.3">
      <c r="A57">
        <v>28</v>
      </c>
      <c r="B57" s="9">
        <v>45463</v>
      </c>
      <c r="C57" s="1"/>
      <c r="D57" t="s">
        <v>14</v>
      </c>
      <c r="E57" t="s">
        <v>39</v>
      </c>
      <c r="F57" t="s">
        <v>16</v>
      </c>
      <c r="G57" t="s">
        <v>3</v>
      </c>
      <c r="H57">
        <v>-77.0463054482302</v>
      </c>
      <c r="I57">
        <v>38.715336192733297</v>
      </c>
    </row>
    <row r="58" spans="1:9" x14ac:dyDescent="0.3">
      <c r="A58">
        <v>29</v>
      </c>
      <c r="B58" s="9">
        <v>45463</v>
      </c>
      <c r="C58" s="1"/>
      <c r="D58" t="s">
        <v>14</v>
      </c>
      <c r="E58" t="s">
        <v>34</v>
      </c>
      <c r="F58" t="s">
        <v>16</v>
      </c>
      <c r="G58" t="s">
        <v>3</v>
      </c>
      <c r="H58">
        <v>-77.048182739426096</v>
      </c>
      <c r="I58">
        <v>38.713949804944697</v>
      </c>
    </row>
    <row r="59" spans="1:9" x14ac:dyDescent="0.3">
      <c r="A59">
        <v>30</v>
      </c>
      <c r="B59" s="9">
        <v>45463</v>
      </c>
      <c r="C59" s="1"/>
      <c r="D59" t="s">
        <v>14</v>
      </c>
      <c r="E59" t="s">
        <v>55</v>
      </c>
      <c r="F59" t="s">
        <v>16</v>
      </c>
      <c r="G59" t="s">
        <v>3</v>
      </c>
      <c r="H59">
        <v>-77.048644901978506</v>
      </c>
      <c r="I59">
        <v>38.713515249366303</v>
      </c>
    </row>
    <row r="60" spans="1:9" x14ac:dyDescent="0.3">
      <c r="A60">
        <v>31</v>
      </c>
      <c r="B60" s="9">
        <v>45463</v>
      </c>
      <c r="C60" s="1"/>
      <c r="D60" t="s">
        <v>14</v>
      </c>
      <c r="E60" t="s">
        <v>65</v>
      </c>
      <c r="F60" t="s">
        <v>16</v>
      </c>
      <c r="G60" t="s">
        <v>3</v>
      </c>
      <c r="H60">
        <v>-77.053142648028498</v>
      </c>
      <c r="I60">
        <v>38.7111628130776</v>
      </c>
    </row>
    <row r="61" spans="1:9" x14ac:dyDescent="0.3">
      <c r="A61">
        <v>32</v>
      </c>
      <c r="B61" s="9">
        <v>45463</v>
      </c>
      <c r="C61" s="1"/>
      <c r="D61" t="s">
        <v>14</v>
      </c>
      <c r="E61" t="s">
        <v>34</v>
      </c>
      <c r="F61" t="s">
        <v>16</v>
      </c>
      <c r="G61" t="s">
        <v>3</v>
      </c>
      <c r="H61">
        <v>-77.055063446430196</v>
      </c>
      <c r="I61">
        <v>38.710618666653602</v>
      </c>
    </row>
    <row r="62" spans="1:9" x14ac:dyDescent="0.3">
      <c r="A62">
        <v>33</v>
      </c>
      <c r="B62" s="9">
        <v>45463</v>
      </c>
      <c r="C62" s="1"/>
      <c r="D62" t="s">
        <v>14</v>
      </c>
      <c r="E62" t="s">
        <v>34</v>
      </c>
      <c r="F62" t="s">
        <v>16</v>
      </c>
      <c r="G62" t="s">
        <v>3</v>
      </c>
      <c r="H62">
        <v>-77.056793988841306</v>
      </c>
      <c r="I62">
        <v>38.710304548679296</v>
      </c>
    </row>
    <row r="63" spans="1:9" x14ac:dyDescent="0.3">
      <c r="A63">
        <v>34</v>
      </c>
      <c r="B63" s="9">
        <v>45463</v>
      </c>
      <c r="C63" s="1"/>
      <c r="D63" t="s">
        <v>14</v>
      </c>
      <c r="E63" t="s">
        <v>40</v>
      </c>
      <c r="F63" t="s">
        <v>16</v>
      </c>
      <c r="G63" t="s">
        <v>3</v>
      </c>
      <c r="H63">
        <v>-77.058107999523202</v>
      </c>
      <c r="I63">
        <v>38.710378403002302</v>
      </c>
    </row>
    <row r="64" spans="1:9" x14ac:dyDescent="0.3">
      <c r="A64">
        <v>35</v>
      </c>
      <c r="B64" s="9">
        <v>45463</v>
      </c>
      <c r="C64" s="1"/>
      <c r="D64" t="s">
        <v>14</v>
      </c>
      <c r="E64" t="s">
        <v>41</v>
      </c>
      <c r="F64" t="s">
        <v>16</v>
      </c>
      <c r="G64" t="s">
        <v>3</v>
      </c>
      <c r="H64">
        <v>-77.059190741630005</v>
      </c>
      <c r="I64">
        <v>38.710111580768299</v>
      </c>
    </row>
    <row r="65" spans="1:9" x14ac:dyDescent="0.3">
      <c r="A65">
        <v>36</v>
      </c>
      <c r="B65" s="9">
        <v>45463</v>
      </c>
      <c r="C65" s="1"/>
      <c r="D65" t="s">
        <v>14</v>
      </c>
      <c r="E65" s="6" t="s">
        <v>58</v>
      </c>
      <c r="F65" t="s">
        <v>16</v>
      </c>
      <c r="G65" t="s">
        <v>3</v>
      </c>
      <c r="H65">
        <v>-77.062089367896704</v>
      </c>
      <c r="I65">
        <v>38.710309842416201</v>
      </c>
    </row>
    <row r="66" spans="1:9" x14ac:dyDescent="0.3">
      <c r="A66">
        <v>37</v>
      </c>
      <c r="B66" s="9">
        <v>45463</v>
      </c>
      <c r="C66" s="1"/>
      <c r="D66" t="s">
        <v>14</v>
      </c>
      <c r="E66" t="s">
        <v>53</v>
      </c>
      <c r="F66" t="s">
        <v>16</v>
      </c>
      <c r="G66" t="s">
        <v>3</v>
      </c>
      <c r="H66">
        <v>-77.065057692649603</v>
      </c>
      <c r="I66">
        <v>38.710258915417697</v>
      </c>
    </row>
    <row r="67" spans="1:9" x14ac:dyDescent="0.3">
      <c r="A67">
        <v>38</v>
      </c>
      <c r="B67" s="9">
        <v>45463</v>
      </c>
      <c r="C67" s="1"/>
      <c r="D67" t="s">
        <v>14</v>
      </c>
      <c r="E67" t="s">
        <v>42</v>
      </c>
      <c r="F67" t="s">
        <v>16</v>
      </c>
      <c r="G67" t="s">
        <v>3</v>
      </c>
      <c r="H67">
        <v>-77.066261669590602</v>
      </c>
      <c r="I67">
        <v>38.710274381661897</v>
      </c>
    </row>
    <row r="68" spans="1:9" x14ac:dyDescent="0.3">
      <c r="A68">
        <v>39</v>
      </c>
      <c r="B68" s="9">
        <v>45463</v>
      </c>
      <c r="C68" s="1"/>
      <c r="D68" t="s">
        <v>14</v>
      </c>
      <c r="E68" s="6" t="s">
        <v>56</v>
      </c>
      <c r="F68" t="s">
        <v>16</v>
      </c>
      <c r="G68" t="s">
        <v>3</v>
      </c>
      <c r="H68">
        <v>-77.073964613557493</v>
      </c>
      <c r="I68">
        <v>38.712906860249099</v>
      </c>
    </row>
    <row r="69" spans="1:9" x14ac:dyDescent="0.3">
      <c r="A69">
        <v>40</v>
      </c>
      <c r="B69" s="9">
        <v>45463</v>
      </c>
      <c r="C69" s="1"/>
      <c r="D69" t="s">
        <v>14</v>
      </c>
      <c r="E69" t="s">
        <v>34</v>
      </c>
      <c r="F69" t="s">
        <v>16</v>
      </c>
      <c r="G69" t="s">
        <v>3</v>
      </c>
      <c r="H69">
        <v>-77.076136469521501</v>
      </c>
      <c r="I69">
        <v>38.714616090376801</v>
      </c>
    </row>
    <row r="70" spans="1:9" x14ac:dyDescent="0.3">
      <c r="A70">
        <v>41</v>
      </c>
      <c r="B70" s="9">
        <v>45463</v>
      </c>
      <c r="C70" s="1"/>
      <c r="D70" t="s">
        <v>14</v>
      </c>
      <c r="E70" t="s">
        <v>43</v>
      </c>
      <c r="F70" t="s">
        <v>16</v>
      </c>
      <c r="G70" t="s">
        <v>3</v>
      </c>
      <c r="H70">
        <v>-77.076993306893996</v>
      </c>
      <c r="I70">
        <v>38.715166082918799</v>
      </c>
    </row>
    <row r="71" spans="1:9" x14ac:dyDescent="0.3">
      <c r="A71">
        <v>42</v>
      </c>
      <c r="B71" s="9">
        <v>45463</v>
      </c>
      <c r="C71" s="1"/>
      <c r="D71" t="s">
        <v>14</v>
      </c>
      <c r="E71" t="s">
        <v>57</v>
      </c>
      <c r="F71" t="s">
        <v>16</v>
      </c>
      <c r="G71" t="s">
        <v>3</v>
      </c>
      <c r="H71">
        <v>-77.078390035345606</v>
      </c>
      <c r="I71">
        <v>38.716110378136797</v>
      </c>
    </row>
    <row r="72" spans="1:9" x14ac:dyDescent="0.3">
      <c r="A72">
        <v>43</v>
      </c>
      <c r="B72" s="9">
        <v>45463</v>
      </c>
      <c r="C72" s="1"/>
      <c r="D72" t="s">
        <v>14</v>
      </c>
      <c r="E72" t="s">
        <v>44</v>
      </c>
      <c r="F72" t="s">
        <v>16</v>
      </c>
      <c r="G72" t="s">
        <v>3</v>
      </c>
      <c r="H72">
        <v>-77.080318077761802</v>
      </c>
      <c r="I72">
        <v>38.717225192348799</v>
      </c>
    </row>
    <row r="73" spans="1:9" x14ac:dyDescent="0.3">
      <c r="A73">
        <v>44</v>
      </c>
      <c r="B73" s="9">
        <v>45463</v>
      </c>
      <c r="C73" s="1"/>
      <c r="D73" t="s">
        <v>14</v>
      </c>
      <c r="E73" t="s">
        <v>45</v>
      </c>
      <c r="F73" t="s">
        <v>16</v>
      </c>
      <c r="G73" t="s">
        <v>3</v>
      </c>
      <c r="H73">
        <v>-77.085268440865903</v>
      </c>
      <c r="I73">
        <v>38.714753897843003</v>
      </c>
    </row>
    <row r="74" spans="1:9" x14ac:dyDescent="0.3">
      <c r="A74">
        <v>45</v>
      </c>
      <c r="B74" s="9">
        <v>45463</v>
      </c>
      <c r="C74" s="1"/>
      <c r="D74" t="s">
        <v>14</v>
      </c>
      <c r="E74" t="s">
        <v>46</v>
      </c>
      <c r="F74" t="s">
        <v>16</v>
      </c>
      <c r="G74" t="s">
        <v>3</v>
      </c>
      <c r="H74">
        <v>-77.085285611264297</v>
      </c>
      <c r="I74">
        <v>38.714845603687202</v>
      </c>
    </row>
    <row r="75" spans="1:9" s="4" customFormat="1" ht="13.5" customHeight="1" x14ac:dyDescent="0.3">
      <c r="A75" s="4">
        <v>46</v>
      </c>
      <c r="B75" s="9">
        <v>45463</v>
      </c>
      <c r="C75" s="5">
        <v>44372</v>
      </c>
      <c r="D75" t="s">
        <v>14</v>
      </c>
      <c r="E75" s="4" t="s">
        <v>59</v>
      </c>
      <c r="F75" s="4" t="s">
        <v>35</v>
      </c>
      <c r="G75" s="4" t="s">
        <v>36</v>
      </c>
      <c r="H75" s="4">
        <v>-77.073899999999995</v>
      </c>
      <c r="I75" s="4">
        <v>38.902000000000001</v>
      </c>
    </row>
    <row r="76" spans="1:9" s="4" customFormat="1" x14ac:dyDescent="0.3">
      <c r="A76" s="4">
        <v>47</v>
      </c>
      <c r="B76" s="9">
        <v>45463</v>
      </c>
      <c r="C76" s="5">
        <v>44372</v>
      </c>
      <c r="D76" t="s">
        <v>14</v>
      </c>
      <c r="E76" s="4" t="s">
        <v>60</v>
      </c>
      <c r="F76" s="4" t="s">
        <v>35</v>
      </c>
      <c r="G76" s="4" t="s">
        <v>36</v>
      </c>
      <c r="H76" s="4">
        <v>-77.069999999999993</v>
      </c>
      <c r="I76" s="4">
        <v>38.901299999999999</v>
      </c>
    </row>
    <row r="77" spans="1:9" s="4" customFormat="1" x14ac:dyDescent="0.3">
      <c r="A77" s="4">
        <v>48</v>
      </c>
      <c r="B77" s="9">
        <v>45463</v>
      </c>
      <c r="C77" s="5">
        <v>44372</v>
      </c>
      <c r="D77" t="s">
        <v>14</v>
      </c>
      <c r="E77" s="7" t="s">
        <v>61</v>
      </c>
      <c r="F77" s="4" t="s">
        <v>35</v>
      </c>
      <c r="G77" s="4" t="s">
        <v>36</v>
      </c>
      <c r="H77" s="4">
        <v>-77.058499999999995</v>
      </c>
      <c r="I77" s="4">
        <v>38.886400000000002</v>
      </c>
    </row>
    <row r="78" spans="1:9" s="4" customFormat="1" ht="28.8" x14ac:dyDescent="0.3">
      <c r="A78" s="4">
        <v>49</v>
      </c>
      <c r="B78" s="9">
        <v>45463</v>
      </c>
      <c r="C78" s="5">
        <v>44372</v>
      </c>
      <c r="D78" t="s">
        <v>14</v>
      </c>
      <c r="E78" s="7" t="s">
        <v>62</v>
      </c>
      <c r="F78" s="4" t="s">
        <v>35</v>
      </c>
      <c r="G78" s="4" t="s">
        <v>36</v>
      </c>
      <c r="H78" s="4">
        <v>-77.057599999999994</v>
      </c>
      <c r="I78" s="4">
        <v>38.886099999999999</v>
      </c>
    </row>
    <row r="79" spans="1:9" s="4" customFormat="1" x14ac:dyDescent="0.3">
      <c r="A79" s="4">
        <v>50</v>
      </c>
      <c r="B79" s="9">
        <v>45463</v>
      </c>
      <c r="C79" s="5">
        <v>44372</v>
      </c>
      <c r="D79" t="s">
        <v>14</v>
      </c>
      <c r="E79" t="s">
        <v>34</v>
      </c>
      <c r="F79" s="4" t="s">
        <v>35</v>
      </c>
      <c r="G79" s="4" t="s">
        <v>36</v>
      </c>
      <c r="H79" s="4">
        <v>-77.057394000000002</v>
      </c>
      <c r="I79" s="4">
        <v>38.88588</v>
      </c>
    </row>
    <row r="80" spans="1:9" s="4" customFormat="1" x14ac:dyDescent="0.3">
      <c r="A80" s="4">
        <v>51</v>
      </c>
      <c r="B80" s="9">
        <v>45463</v>
      </c>
      <c r="C80" s="5">
        <v>44372</v>
      </c>
      <c r="D80" t="s">
        <v>14</v>
      </c>
      <c r="E80" t="s">
        <v>34</v>
      </c>
      <c r="F80" s="4" t="s">
        <v>35</v>
      </c>
      <c r="G80" s="4" t="s">
        <v>36</v>
      </c>
      <c r="H80" s="4">
        <v>-77.056787999999997</v>
      </c>
      <c r="I80" s="4">
        <v>38.885330000000003</v>
      </c>
    </row>
    <row r="81" spans="1:9" s="4" customFormat="1" x14ac:dyDescent="0.3">
      <c r="A81" s="4">
        <v>52</v>
      </c>
      <c r="B81" s="9">
        <v>45463</v>
      </c>
      <c r="C81" s="5">
        <v>44372</v>
      </c>
      <c r="D81" t="s">
        <v>14</v>
      </c>
      <c r="E81" s="4" t="s">
        <v>61</v>
      </c>
      <c r="F81" s="4" t="s">
        <v>35</v>
      </c>
      <c r="G81" s="4" t="s">
        <v>36</v>
      </c>
      <c r="H81" s="4">
        <v>-77.056150000000002</v>
      </c>
      <c r="I81" s="4">
        <v>38.883924999999998</v>
      </c>
    </row>
    <row r="82" spans="1:9" x14ac:dyDescent="0.3">
      <c r="A82">
        <v>53</v>
      </c>
      <c r="B82" s="9">
        <v>45463</v>
      </c>
      <c r="C82" s="5">
        <v>44372</v>
      </c>
      <c r="D82" t="s">
        <v>14</v>
      </c>
      <c r="E82" t="s">
        <v>34</v>
      </c>
      <c r="F82" s="4" t="s">
        <v>35</v>
      </c>
      <c r="G82" t="s">
        <v>36</v>
      </c>
      <c r="H82">
        <v>-77.055355000000006</v>
      </c>
      <c r="I82">
        <v>38.883201999999997</v>
      </c>
    </row>
    <row r="83" spans="1:9" x14ac:dyDescent="0.3">
      <c r="A83">
        <v>54</v>
      </c>
      <c r="B83" s="9">
        <v>45463</v>
      </c>
      <c r="C83" s="5">
        <v>44372</v>
      </c>
      <c r="D83" t="s">
        <v>14</v>
      </c>
      <c r="E83" t="s">
        <v>34</v>
      </c>
      <c r="F83" s="4" t="s">
        <v>35</v>
      </c>
      <c r="G83" t="s">
        <v>36</v>
      </c>
      <c r="H83">
        <v>-77.051762999999994</v>
      </c>
      <c r="I83">
        <v>38.880488999999997</v>
      </c>
    </row>
    <row r="84" spans="1:9" x14ac:dyDescent="0.3">
      <c r="A84">
        <v>55</v>
      </c>
      <c r="B84" s="9">
        <v>45463</v>
      </c>
      <c r="C84" s="5">
        <v>44372</v>
      </c>
      <c r="D84" t="s">
        <v>14</v>
      </c>
      <c r="E84" t="s">
        <v>34</v>
      </c>
      <c r="F84" s="4" t="s">
        <v>35</v>
      </c>
      <c r="G84" t="s">
        <v>36</v>
      </c>
      <c r="H84">
        <v>-77.051199999999994</v>
      </c>
      <c r="I84">
        <v>38.880204999999997</v>
      </c>
    </row>
    <row r="85" spans="1:9" x14ac:dyDescent="0.3">
      <c r="A85">
        <v>56</v>
      </c>
      <c r="B85" s="9">
        <v>45463</v>
      </c>
      <c r="D85" t="s">
        <v>14</v>
      </c>
      <c r="E85" s="4" t="s">
        <v>61</v>
      </c>
      <c r="F85" t="s">
        <v>35</v>
      </c>
      <c r="G85" t="s">
        <v>36</v>
      </c>
      <c r="H85">
        <v>-77.050813000000005</v>
      </c>
      <c r="I85">
        <v>38.879922000000001</v>
      </c>
    </row>
    <row r="86" spans="1:9" x14ac:dyDescent="0.3">
      <c r="A86">
        <v>57</v>
      </c>
      <c r="B86" s="9">
        <v>45463</v>
      </c>
      <c r="D86" t="s">
        <v>14</v>
      </c>
      <c r="E86" t="s">
        <v>34</v>
      </c>
      <c r="F86" t="s">
        <v>35</v>
      </c>
      <c r="G86" t="s">
        <v>36</v>
      </c>
      <c r="H86">
        <v>-77.049899999999994</v>
      </c>
      <c r="I86">
        <v>38.879192000000003</v>
      </c>
    </row>
    <row r="87" spans="1:9" x14ac:dyDescent="0.3">
      <c r="A87">
        <v>58</v>
      </c>
      <c r="B87" s="9">
        <v>45463</v>
      </c>
      <c r="D87" t="s">
        <v>14</v>
      </c>
      <c r="E87" t="s">
        <v>34</v>
      </c>
      <c r="F87" t="s">
        <v>35</v>
      </c>
      <c r="G87" t="s">
        <v>36</v>
      </c>
      <c r="H87">
        <v>-77.042599999999993</v>
      </c>
      <c r="I87">
        <v>38.873362</v>
      </c>
    </row>
    <row r="88" spans="1:9" x14ac:dyDescent="0.3">
      <c r="A88">
        <v>59</v>
      </c>
      <c r="B88" s="9">
        <v>45463</v>
      </c>
      <c r="D88" t="s">
        <v>14</v>
      </c>
      <c r="E88" s="4" t="s">
        <v>61</v>
      </c>
      <c r="F88" t="s">
        <v>35</v>
      </c>
      <c r="G88" t="s">
        <v>36</v>
      </c>
      <c r="H88">
        <v>-77.041134</v>
      </c>
      <c r="I88">
        <v>38.871986</v>
      </c>
    </row>
  </sheetData>
  <autoFilter ref="A1:I74" xr:uid="{9119C8EA-BC83-4433-951E-DE667D614671}">
    <filterColumn colId="2">
      <filters>
        <dateGroupItem year="2021" dateTimeGrouping="year"/>
      </filters>
    </filterColumn>
  </autoFilter>
  <pageMargins left="0.75" right="0.75" top="0.75" bottom="0.5" header="0.5" footer="0.75"/>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Conditions</vt:lpstr>
      <vt:lpstr>Outfalls2021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McManus, Christy</dc:creator>
  <cp:keywords/>
  <dc:description/>
  <cp:lastModifiedBy>Mocko, Robert</cp:lastModifiedBy>
  <cp:revision/>
  <dcterms:created xsi:type="dcterms:W3CDTF">2021-09-22T12:59:48Z</dcterms:created>
  <dcterms:modified xsi:type="dcterms:W3CDTF">2024-09-23T18:47:55Z</dcterms:modified>
  <cp:category/>
  <cp:contentStatus/>
</cp:coreProperties>
</file>